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55" windowHeight="7770" activeTab="0"/>
  </bookViews>
  <sheets>
    <sheet name="工作表1" sheetId="1" r:id="rId1"/>
    <sheet name="工作表2" sheetId="2" r:id="rId2"/>
    <sheet name="工作表3" sheetId="3" r:id="rId3"/>
  </sheets>
  <definedNames/>
  <calcPr fullCalcOnLoad="1"/>
</workbook>
</file>

<file path=xl/sharedStrings.xml><?xml version="1.0" encoding="utf-8"?>
<sst xmlns="http://schemas.openxmlformats.org/spreadsheetml/2006/main" count="626" uniqueCount="423">
  <si>
    <r>
      <rPr>
        <sz val="12"/>
        <rFont val="新細明體"/>
        <family val="1"/>
      </rPr>
      <t>主題</t>
    </r>
  </si>
  <si>
    <r>
      <rPr>
        <sz val="12"/>
        <rFont val="新細明體"/>
        <family val="1"/>
      </rPr>
      <t>次主題</t>
    </r>
  </si>
  <si>
    <r>
      <rPr>
        <sz val="12"/>
        <rFont val="新細明體"/>
        <family val="1"/>
      </rPr>
      <t>紙本</t>
    </r>
    <r>
      <rPr>
        <sz val="12"/>
        <rFont val="Calibri"/>
        <family val="2"/>
      </rPr>
      <t>ISBN</t>
    </r>
  </si>
  <si>
    <r>
      <rPr>
        <sz val="12"/>
        <rFont val="新細明體"/>
        <family val="1"/>
      </rPr>
      <t>電子書</t>
    </r>
    <r>
      <rPr>
        <sz val="12"/>
        <rFont val="Calibri"/>
        <family val="2"/>
      </rPr>
      <t>13</t>
    </r>
    <r>
      <rPr>
        <sz val="12"/>
        <rFont val="新細明體"/>
        <family val="1"/>
      </rPr>
      <t>碼</t>
    </r>
    <r>
      <rPr>
        <sz val="12"/>
        <rFont val="Calibri"/>
        <family val="2"/>
      </rPr>
      <t>ISBN</t>
    </r>
  </si>
  <si>
    <r>
      <rPr>
        <sz val="12"/>
        <rFont val="新細明體"/>
        <family val="1"/>
      </rPr>
      <t>題名</t>
    </r>
  </si>
  <si>
    <r>
      <rPr>
        <sz val="12"/>
        <rFont val="新細明體"/>
        <family val="1"/>
      </rPr>
      <t>版次</t>
    </r>
  </si>
  <si>
    <r>
      <rPr>
        <sz val="12"/>
        <rFont val="新細明體"/>
        <family val="1"/>
      </rPr>
      <t>著者</t>
    </r>
  </si>
  <si>
    <r>
      <rPr>
        <sz val="12"/>
        <rFont val="新細明體"/>
        <family val="1"/>
      </rPr>
      <t>出版者</t>
    </r>
  </si>
  <si>
    <r>
      <rPr>
        <sz val="12"/>
        <rFont val="新細明體"/>
        <family val="1"/>
      </rPr>
      <t>出版年</t>
    </r>
  </si>
  <si>
    <r>
      <rPr>
        <sz val="12"/>
        <rFont val="新細明體"/>
        <family val="1"/>
      </rPr>
      <t>冊數</t>
    </r>
  </si>
  <si>
    <t>M</t>
  </si>
  <si>
    <t>Nutrition; Cardiovascular System; Metabolism; Clinical Nutrition; Evolutionary Biology;</t>
  </si>
  <si>
    <t xml:space="preserve">9783805592246 </t>
  </si>
  <si>
    <t xml:space="preserve">9783805592253 </t>
  </si>
  <si>
    <t>A Balanced Omega-6/Omega-3 Fatty Acid Ratio, Cholesterol And Coronary Heart Disease</t>
  </si>
  <si>
    <t>1st</t>
  </si>
  <si>
    <t>Simopoulos, A.P. (Washington, D.C.); De Meester, F. (Waterloo);</t>
  </si>
  <si>
    <t>S.Karger AG</t>
  </si>
  <si>
    <t>http://content.karger.com/produkteDB/produkte.asp?Aktion=ShowEachType&amp;ProduktNr=249214</t>
  </si>
  <si>
    <t>Otorhinolaryngology; Audiology; Surgery; Medical Engineering; Communication Disorders;</t>
  </si>
  <si>
    <t xml:space="preserve">9783805594707 </t>
  </si>
  <si>
    <t xml:space="preserve">9783805594714 </t>
  </si>
  <si>
    <t>Active Middle Ear Implants</t>
  </si>
  <si>
    <t>Böheim, K. (St. Pölten);</t>
  </si>
  <si>
    <t>http://content.karger.com/produkteDB/produkte.asp?Aktion=ShowEachType&amp;ProduktNr=254148</t>
  </si>
  <si>
    <t>Nephrology; Gastroenterology; Dialysis; Intensive Care;</t>
  </si>
  <si>
    <t xml:space="preserve">9783805594783 </t>
  </si>
  <si>
    <t xml:space="preserve">9783805594790 </t>
  </si>
  <si>
    <t>Acute Blood Purification</t>
  </si>
  <si>
    <t>Suzuki, H. (Saitama); Hirasawa, H. (Chiba);</t>
  </si>
  <si>
    <t>http://content.karger.com/produkteDB/produkte.asp?Aktion=ShowEachType&amp;ProduktNr=253981</t>
  </si>
  <si>
    <t>Endocrinology; Pediatrics; Cell Biology; Obesity; Pediatric Endocrinology;</t>
  </si>
  <si>
    <t xml:space="preserve">9783805594509 </t>
  </si>
  <si>
    <t xml:space="preserve">9783805594516 </t>
  </si>
  <si>
    <t>Adipose Tissue Development</t>
  </si>
  <si>
    <t>Levy-Marchal, C. (Paris); Pénicaud, L. (Dijon);</t>
  </si>
  <si>
    <t>http://content.karger.com/produkteDB/produkte.asp?Aktion=ShowEachType&amp;ProduktNr=253872</t>
  </si>
  <si>
    <t>Endocrinology</t>
  </si>
  <si>
    <t xml:space="preserve">9783805586221 </t>
  </si>
  <si>
    <t xml:space="preserve">9783805586238 </t>
  </si>
  <si>
    <t>Advances In The Management Of Testosterone Deficiency [Bibliography And Price Not Definite.]</t>
  </si>
  <si>
    <t>Jones, T.H.</t>
  </si>
  <si>
    <t>http://content.karger.com/ProdukteDB/produkte.asp?Aktion=showEachType&amp;ProduktNr=237331</t>
  </si>
  <si>
    <t>Otorhinolaryngology;</t>
  </si>
  <si>
    <t xml:space="preserve">9783805593175 </t>
  </si>
  <si>
    <t xml:space="preserve">9783805593168 </t>
  </si>
  <si>
    <t>Aesthetics And Functionality In Ear Reconstruction</t>
  </si>
  <si>
    <t>Staudenmaier, R. (Munich);</t>
  </si>
  <si>
    <t>http://content.karger.com/produkteDB/produkte.asp?Aktion=ShowEachType&amp;ProduktNr=253606</t>
  </si>
  <si>
    <t>Immunology; Hematology; Allergy; Respiratory System; Pharmacology; Gastroenterology; General Medicine; Anesthesiology; Dermatology;</t>
  </si>
  <si>
    <t xml:space="preserve">9783805594417 </t>
  </si>
  <si>
    <t xml:space="preserve">9783805594424 </t>
  </si>
  <si>
    <t>Anaphylaxis</t>
  </si>
  <si>
    <t>Ring, J. (Munich);</t>
  </si>
  <si>
    <t>http://content.karger.com/produkteDB/produkte.asp?Aktion=ShowEachType&amp;ProduktNr=253938</t>
  </si>
  <si>
    <t>Infectious Diseases; Microbiology; Preventive Medicine; Bacteriology; Parasitology; Public Health; Hospital Care;</t>
  </si>
  <si>
    <t xml:space="preserve">9783805593236 </t>
  </si>
  <si>
    <t xml:space="preserve">9783805593243 </t>
  </si>
  <si>
    <t>Antimicrobial Resistance</t>
  </si>
  <si>
    <t>Weber, J.T. (Stockholm);</t>
  </si>
  <si>
    <t>http://content.karger.com/produkteDB/produkte.asp?Aktion=ShowEachType&amp;ProduktNr=253645</t>
  </si>
  <si>
    <t>Psychiatry; Neurology; Pharmacology; Neurobiology; Psychotherapy; Sociology; Genetics;</t>
  </si>
  <si>
    <t xml:space="preserve">9783805592383 </t>
  </si>
  <si>
    <t xml:space="preserve">9783805592376 </t>
  </si>
  <si>
    <t>Attention-Deficit Hyperactivity Disorder (Adhd) In Adults</t>
  </si>
  <si>
    <t>Retz, W. (Homburg/Saar); Klein, R.G. (New York, N.Y.);</t>
  </si>
  <si>
    <t>http://content.karger.com/produkteDB/produkte.asp?Aktion=ShowEachType&amp;ProduktNr=251909</t>
  </si>
  <si>
    <t>Microbiology; Bacteriology;</t>
  </si>
  <si>
    <t xml:space="preserve">9783805591324 </t>
  </si>
  <si>
    <t xml:space="preserve">9783805591331 </t>
  </si>
  <si>
    <t>Bacterial Sensing And Signaling</t>
  </si>
  <si>
    <t>Collin, M. (Lund); Schuch, R. (New York, N.Y.);</t>
  </si>
  <si>
    <t>http://content.karger.com/produkteDB/produkte.asp?Aktion=ShowEachType&amp;ProduktNr=245471</t>
  </si>
  <si>
    <t>Endocrinology;</t>
  </si>
  <si>
    <t xml:space="preserve">9783805591614 </t>
  </si>
  <si>
    <t xml:space="preserve">9783805591621 </t>
  </si>
  <si>
    <t>Calcium And Bone Disorders In Children And Adolescents</t>
  </si>
  <si>
    <t>Allgrove, J. (London); Shaw, N.J. (Birmingham);</t>
  </si>
  <si>
    <t>http://content.karger.com/produkteDB/produkte.asp?Aktion=ShowEachType&amp;ProduktNr=248116</t>
  </si>
  <si>
    <t>Nephrology; Cardiovascular System; Biochemistry; Dialysis; Respiratory System; Intensive Care;</t>
  </si>
  <si>
    <t xml:space="preserve">9783805594721 </t>
  </si>
  <si>
    <t xml:space="preserve">9783805594738 </t>
  </si>
  <si>
    <t>Cardiorenal Syndromes In Critical Care</t>
  </si>
  <si>
    <t>Ronco, C. (Vicenza); Bellomo, R. (Melbourne, Vic.); McCullough, P.A. (Royal Oak, Mich.);</t>
  </si>
  <si>
    <t>http://content.karger.com/produkteDB/produkte.asp?Aktion=ShowEachType&amp;ProduktNr=253994</t>
  </si>
  <si>
    <t>Molecular Biology; Oncology; Cell Biology; Immunology;</t>
  </si>
  <si>
    <t xml:space="preserve">9783805593229 </t>
  </si>
  <si>
    <t xml:space="preserve">9783805593212 </t>
  </si>
  <si>
    <t>Cell Migration: Signalling And Mechanisms</t>
  </si>
  <si>
    <t>Entschladen, F. (Witten); Zänker, K.S. (Witten);</t>
  </si>
  <si>
    <t>http://content.karger.com/produkteDB/produkte.asp?Aktion=ShowEachType&amp;ProduktNr=253591</t>
  </si>
  <si>
    <t>Respiratory System;</t>
  </si>
  <si>
    <t xml:space="preserve">9783805586429 </t>
  </si>
  <si>
    <t xml:space="preserve">9783805586436 </t>
  </si>
  <si>
    <t>Clinical Chest Ultrasound</t>
  </si>
  <si>
    <t>Bolliger, C.T. (Tygerberg); Herth, F.J.F. (Heidelberg); Mayo, P. (New Hyde Park, N.Y.); Miyazawa, T. (Hiroshima); Beamis, J. (Burlington, Ma.);</t>
  </si>
  <si>
    <t>http://content.karger.com/produkteDB/produkte.asp?Aktion=ShowEachType&amp;ProduktNr=237403</t>
  </si>
  <si>
    <t>Neurology;</t>
  </si>
  <si>
    <t xml:space="preserve">9783805590235 </t>
  </si>
  <si>
    <t xml:space="preserve">9783805590242 </t>
  </si>
  <si>
    <t>Clinical Trials In Neuroscience</t>
  </si>
  <si>
    <t>Woodbury-Harris, K.M. (Redmond, Oreg.); Coull, B.M. (Tucson, Ariz.);</t>
  </si>
  <si>
    <t>http://content.karger.com/produkteDB/produkte.asp?Aktion=ShowEachType&amp;ProduktNr=242160</t>
  </si>
  <si>
    <t>Gastroenterology; Internal Medicine; Immunology; Infectious Diseases; Hepatology;</t>
  </si>
  <si>
    <t xml:space="preserve">9783805592956 </t>
  </si>
  <si>
    <t xml:space="preserve">9783805592949 </t>
  </si>
  <si>
    <t>Clinical Update On Inflammatory Disorders Of The Gastrointestinal Tract</t>
  </si>
  <si>
    <t>Mayerle, J. (Greifswald); Tilg, H. (Hall in Tirol/Innsbruck);</t>
  </si>
  <si>
    <t>http://content.karger.com/produkteDB/produkte.asp?Aktion=ShowEachType&amp;ProduktNr=251879</t>
  </si>
  <si>
    <t>Otorhinolaryngology; Medical Engineering; Communication Disorders; Audiology;</t>
  </si>
  <si>
    <t xml:space="preserve">9783805592871 </t>
  </si>
  <si>
    <t xml:space="preserve">9783805592864 </t>
  </si>
  <si>
    <t>Cochlear Implants And Hearing Preservation</t>
  </si>
  <si>
    <t>Van de Heyning, P. (Antwerp); Kleine Punte, A. (Antwerp);</t>
  </si>
  <si>
    <t>http://content.karger.com/produkteDB/produkte.asp?Aktion=ShowEachType&amp;ProduktNr=251875</t>
  </si>
  <si>
    <t>Dental Medicine; Anatomy; Primatology; Oral Biology; Anthropology; Evolutionary Biology;</t>
  </si>
  <si>
    <t xml:space="preserve">9783805592307 </t>
  </si>
  <si>
    <t xml:space="preserve">9783805592291 </t>
  </si>
  <si>
    <t>Comparative Dental Morphology</t>
  </si>
  <si>
    <t>Koppe, T. (Greifswald); Meyer, G. (Greifswald); Alt, K.W. (Mainz); Brook, A. (Liverpool); Dean, M.C. (London); Kjaer, I. (Copenhagen); Lukacs, J.R. (Eugene, Oreg.); Smith, B.H. (Ann Arbor, Mich.); Teaford, M.F. (Baltimore, Md.);</t>
  </si>
  <si>
    <t>http://content.karger.com/produkteDB/produkte.asp?Aktion=ShowEachType&amp;ProduktNr=250313</t>
  </si>
  <si>
    <t>Radiology; Oncology; Pneumology; Chemotherapy; Thoracic Surgery;</t>
  </si>
  <si>
    <t xml:space="preserve">9783805592994 </t>
  </si>
  <si>
    <t xml:space="preserve">9783805592987 </t>
  </si>
  <si>
    <t>Controversies In The Treatment Of Lung Cancer</t>
  </si>
  <si>
    <t>Heide, J. (Berlin); Schmittel, A. (Berlin); Kaiser, D. (Berlin); Hinkelbein, W. (Berlin);</t>
  </si>
  <si>
    <t>http://content.karger.com/produkteDB/produkte.asp?Aktion=ShowEachType&amp;ProduktNr=250404</t>
  </si>
  <si>
    <t>Endocrinology; Pediatrics; Musculoskeletal System; Pediatric Endocrinology;</t>
  </si>
  <si>
    <t xml:space="preserve">9783805591942 </t>
  </si>
  <si>
    <t xml:space="preserve">9783805591959 </t>
  </si>
  <si>
    <t>Current Indications For Growth Hormone Therapy</t>
  </si>
  <si>
    <t>2nd</t>
  </si>
  <si>
    <t>Hindmarsh, P.C. (London);</t>
  </si>
  <si>
    <t>http://content.karger.com/produkteDB/produkte.asp?Aktion=ShowEachType&amp;ProduktNr=249897</t>
  </si>
  <si>
    <t>Neurology; Gerontology / Geriatrics; Psychiatry; Neurobiology;</t>
  </si>
  <si>
    <t xml:space="preserve">9783805590150 </t>
  </si>
  <si>
    <t xml:space="preserve">9783805590167 </t>
  </si>
  <si>
    <t>Dementia In Clinical Practice</t>
  </si>
  <si>
    <t>Giannakopoulos, P. (Geneva); Hof, P.R. (New York, N.Y.);</t>
  </si>
  <si>
    <t>http://content.karger.com/produkteDB/produkte.asp?Aktion=ShowEachType&amp;ProduktNr=240316</t>
  </si>
  <si>
    <t>Dental Medicine;</t>
  </si>
  <si>
    <t xml:space="preserve">9783805591843 </t>
  </si>
  <si>
    <t xml:space="preserve">9783805591850 </t>
  </si>
  <si>
    <t>Detection, Assessment, Diagnosis And Monitoring Of Caries</t>
  </si>
  <si>
    <t>Pitts, N. (Dundee);</t>
  </si>
  <si>
    <t>http://content.karger.com/produkteDB/produkte.asp?Aktion=ShowEachType&amp;ProduktNr=248710</t>
  </si>
  <si>
    <t>Nutrition;</t>
  </si>
  <si>
    <t xml:space="preserve">9783805590099 </t>
  </si>
  <si>
    <t xml:space="preserve">9783805590105 </t>
  </si>
  <si>
    <t>Emerging Societies - Coexistence Of Childhood Malnutrition And Obesity</t>
  </si>
  <si>
    <t>Kalhan, S.C. (Cleveland, Ohio); Prentice, A.M. (London); Yajnik, C.S. (Pune);</t>
  </si>
  <si>
    <t>http://content.karger.com/produkteDB/produkte.asp?Aktion=ShowEachType&amp;ProduktNr=244217</t>
  </si>
  <si>
    <t>Endocrinology; Molecular Biology; Pediatrics; Diabetes; Genetics; Pediatric Endocrinology;</t>
  </si>
  <si>
    <t xml:space="preserve">9783805590419 </t>
  </si>
  <si>
    <t xml:space="preserve">9783805590426 </t>
  </si>
  <si>
    <t>Endocrine Involvement In Developmental Syndromes</t>
  </si>
  <si>
    <t>Cappa, M. (Roma); Maghnie, M. (Genova); Loche, S. (Cagliari); Bottazzo, G.F. (Roma);</t>
  </si>
  <si>
    <t>http://content.karger.com/produkteDB/produkte.asp?Aktion=ShowEachType&amp;ProduktNr=241422</t>
  </si>
  <si>
    <t>Endocrinology; Pediatrics; Oncology; Fertility; Pediatric Endocrinology; Obesity;</t>
  </si>
  <si>
    <t xml:space="preserve">9783805590372 </t>
  </si>
  <si>
    <t xml:space="preserve">9783805590389 </t>
  </si>
  <si>
    <t>Endocrinopathy After Childhood Cancer Treatment</t>
  </si>
  <si>
    <t>Wallace, W.H.B. (Edinburgh); Kelnar, C.J.H. (Edinburgh);</t>
  </si>
  <si>
    <t>http://content.karger.com/produkteDB/produkte.asp?Aktion=ShowEachType&amp;ProduktNr=242118</t>
  </si>
  <si>
    <t>Nephrology; Molecular Biology; Medical Engineering; Dialysis;</t>
  </si>
  <si>
    <t xml:space="preserve">9783805594844 </t>
  </si>
  <si>
    <t xml:space="preserve">9783805594851 </t>
  </si>
  <si>
    <t>Endotoxemia And Endotoxin Shock</t>
  </si>
  <si>
    <t>Ronco, C. (Vicenza); Piccinni, P. (Vicenza); Rosner, M.H. (Charlottesville, Va.);</t>
  </si>
  <si>
    <t>http://content.karger.com/produkteDB/produkte.asp?Aktion=ShowEachType&amp;ProduktNr=254145</t>
  </si>
  <si>
    <t>Nutrition; Epidemiology; Public Health;</t>
  </si>
  <si>
    <t xml:space="preserve">9783805592970 </t>
  </si>
  <si>
    <t xml:space="preserve">9783805592963 </t>
  </si>
  <si>
    <t>European Nutrition And Health Report 2009</t>
  </si>
  <si>
    <t>Elmadfa, I. (Vienna);</t>
  </si>
  <si>
    <t>http://content.karger.com/produkteDB/produkte.asp?Aktion=ShowEachType&amp;ProduktNr=251591</t>
  </si>
  <si>
    <t>Endocrinology; Ophthalmology; Cardiovascular System; Diabetes;</t>
  </si>
  <si>
    <t xml:space="preserve">9783805592765 </t>
  </si>
  <si>
    <t xml:space="preserve">9783805592758 </t>
  </si>
  <si>
    <t>Experimental Approaches To Diabetic Retinopathy</t>
  </si>
  <si>
    <t>Hammes, H.-P. (Mannheim); Porta, M. (Torino);</t>
  </si>
  <si>
    <t>http://content.karger.com/produkteDB/produkte.asp?Aktion=ShowEachType&amp;ProduktNr=250394</t>
  </si>
  <si>
    <t>Ophthalmology;</t>
  </si>
  <si>
    <t xml:space="preserve">9783805591249 </t>
  </si>
  <si>
    <t xml:space="preserve">9783805591256 </t>
  </si>
  <si>
    <t>Eye Banking</t>
  </si>
  <si>
    <t>Bredehorn, T. (Halle-Wittenberg); Duncker, G.I.W. (Halle-Wittenberg); Armitage, J. (Bristol);</t>
  </si>
  <si>
    <t>http://content.karger.com/produkteDB/produkte.asp?Aktion=ShowEachType&amp;ProduktNr=244850</t>
  </si>
  <si>
    <t>Anatomy; Cytology;</t>
  </si>
  <si>
    <t xml:space="preserve">9783805592147 </t>
  </si>
  <si>
    <t xml:space="preserve">9783805592154 </t>
  </si>
  <si>
    <t>Fine-Needle Aspiration Of Bone Tumors</t>
  </si>
  <si>
    <t>Akerman, M. (Lund); Domanski, H.A. (Lund); Jonsson, K. (Lund);</t>
  </si>
  <si>
    <t>http://content.karger.com/produkteDB/produkte.asp?Aktion=ShowEachType&amp;ProduktNr=248964</t>
  </si>
  <si>
    <t>Nephrology; Cardiovascular System; Biochemistry; Dialysis; Intensive Care;</t>
  </si>
  <si>
    <t xml:space="preserve">9783805594165 </t>
  </si>
  <si>
    <t xml:space="preserve">9783805594172 </t>
  </si>
  <si>
    <t>Fluid Overload</t>
  </si>
  <si>
    <t>Ronco, C. (Vicenza); Costanzo, M.R. (Naperville, Ill.); Bellomo, R. (Melbourne, Vic.); Maisel, A.S. (San Diego, Calif.);</t>
  </si>
  <si>
    <t>http://content.karger.com/produkteDB/produkte.asp?Aktion=ShowEachType&amp;ProduktNr=253940</t>
  </si>
  <si>
    <t xml:space="preserve">9783805590976 </t>
  </si>
  <si>
    <t xml:space="preserve">9783805590983 </t>
  </si>
  <si>
    <t>Food Factors For Health Promotion</t>
  </si>
  <si>
    <t>Yoshikawa, T. (Kyoto);</t>
  </si>
  <si>
    <t>http://content.karger.com/produkteDB/produkte.asp?Aktion=ShowEachType&amp;ProduktNr=244216</t>
  </si>
  <si>
    <t>Nutrition; Endocrinology; Metabolism; Molecular Biology; Neuroendocrinology; Obesity;</t>
  </si>
  <si>
    <t xml:space="preserve">9783805593014 </t>
  </si>
  <si>
    <t xml:space="preserve">9783805593007 </t>
  </si>
  <si>
    <t>Frontiers In Eating And Weight Regulation</t>
  </si>
  <si>
    <t>Langhans, W. (Schwerzenbach); Geary, N. (Schwerzenbach);</t>
  </si>
  <si>
    <t>http://content.karger.com/produkteDB/produkte.asp?Aktion=ShowEachType&amp;ProduktNr=251908</t>
  </si>
  <si>
    <t xml:space="preserve">9783805590358 </t>
  </si>
  <si>
    <t xml:space="preserve">9783805590365 </t>
  </si>
  <si>
    <t>Gene Therapy Of Cochlear Deafness</t>
  </si>
  <si>
    <t>Ryan, A.F. (La Jolla, Calif.);</t>
  </si>
  <si>
    <t>http://content.karger.com/produkteDB/produkte.asp?Aktion=ShowEachType&amp;ProduktNr=245128</t>
  </si>
  <si>
    <t>Sports Medicine; Physiology; Genetics; Molecular Biology; Human Genetics; Genomics;</t>
  </si>
  <si>
    <t xml:space="preserve">9783805590273 </t>
  </si>
  <si>
    <t xml:space="preserve">9783805590280 </t>
  </si>
  <si>
    <t>Genetics And Sports</t>
  </si>
  <si>
    <t>Collins, M. (Cape Town);</t>
  </si>
  <si>
    <t>http://content.karger.com/produkteDB/produkte.asp?Aktion=ShowEachType&amp;ProduktNr=249230</t>
  </si>
  <si>
    <t>Genetics; Molecular Biology; Neurobiology; Chromosomes; Human Genetics;</t>
  </si>
  <si>
    <t xml:space="preserve">9783805592802 </t>
  </si>
  <si>
    <t xml:space="preserve">9783805592819 </t>
  </si>
  <si>
    <t>Genetics Of Mental Retardation</t>
  </si>
  <si>
    <t>Knight, S.J.L. (Oxford);</t>
  </si>
  <si>
    <t>http://content.karger.com/produkteDB/produkte.asp?Aktion=ShowEachType&amp;ProduktNr=253717</t>
  </si>
  <si>
    <t>Neurology; Internal Medicine; Rheumatology; Allergy; Immunology;</t>
  </si>
  <si>
    <t xml:space="preserve">9783805591416 </t>
  </si>
  <si>
    <t xml:space="preserve">9783805591423 </t>
  </si>
  <si>
    <t>Immune-Mediated Neuromuscular Diseases</t>
  </si>
  <si>
    <t>Pourmand, R. (Stony Brook, N.Y.);</t>
  </si>
  <si>
    <t>http://content.karger.com/produkteDB/produkte.asp?Aktion=ShowEachType&amp;ProduktNr=246378</t>
  </si>
  <si>
    <t>Nutrition; Pediatrics; Physiology; Neurology; Cardiovascular System; Obesity;</t>
  </si>
  <si>
    <t xml:space="preserve">9783805593045 </t>
  </si>
  <si>
    <t xml:space="preserve">9783805593052 </t>
  </si>
  <si>
    <t>Importance Of Growth For Health And Development</t>
  </si>
  <si>
    <t>Lucas, A. (London); Makrides, M. (Adelaide, SA); Ziegler, E.E. (Iowa City, Iowa);</t>
  </si>
  <si>
    <t>http://content.karger.com/produkteDB/produkte.asp?Aktion=ShowEachType&amp;ProduktNr=253670</t>
  </si>
  <si>
    <t>Gastroenterology; Surgery; Endoscopy;</t>
  </si>
  <si>
    <t xml:space="preserve">9783805593090 </t>
  </si>
  <si>
    <t xml:space="preserve">9783805593083 </t>
  </si>
  <si>
    <t>Interventional And Therapeutic Gastrointestinal Endoscopy</t>
  </si>
  <si>
    <t>Mönkemüller, K. (Bottrop); Wilcox, C.M. (Birmingham, Ala.); Muñoz-Navas, M. (Pamplona);</t>
  </si>
  <si>
    <t>http://content.karger.com/produkteDB/produkte.asp?Aktion=ShowEachType&amp;ProduktNr=251893</t>
  </si>
  <si>
    <t>Endocrinology; Andrology; Gynecology; Genetics; Physiology; Pediatrics; Neuroendocrinology;</t>
  </si>
  <si>
    <t xml:space="preserve">9783805586177 </t>
  </si>
  <si>
    <t xml:space="preserve">9783805586184 </t>
  </si>
  <si>
    <t>Kallmann Syndrome And Hypogonadotropic Hypogonadism</t>
  </si>
  <si>
    <t>Quinton, R. (Newcastle-upon-Tyne);</t>
  </si>
  <si>
    <t>http://content.karger.com/produkteDB/produkte.asp?Aktion=ShowEachType&amp;ProduktNr=253826</t>
  </si>
  <si>
    <t>Dermatology; Infectious Diseases;</t>
  </si>
  <si>
    <t xml:space="preserve">9783805591140 </t>
  </si>
  <si>
    <t xml:space="preserve">9783805591157 </t>
  </si>
  <si>
    <t>Lyme Borreliosis</t>
  </si>
  <si>
    <t>Lipsker, D. (Strasbourg); Jaulhac, B. (Strasbourg);</t>
  </si>
  <si>
    <t>http://content.karger.com/produkteDB/produkte.asp?Aktion=ShowEachType&amp;ProduktNr=246366</t>
  </si>
  <si>
    <t>Dermatology; Rheumatology; Diabetes; Psychiatry;</t>
  </si>
  <si>
    <t xml:space="preserve">9783805591515 </t>
  </si>
  <si>
    <t xml:space="preserve">9783805591522 </t>
  </si>
  <si>
    <t>Management Of Psoriasis</t>
  </si>
  <si>
    <t>Yawalkar, N. (Bern);</t>
  </si>
  <si>
    <t>http://content.karger.com/produkteDB/produkte.asp?Aktion=ShowEachType&amp;ProduktNr=248976</t>
  </si>
  <si>
    <t>Pharmacology; Psychiatry; Neurology; Immunology; Cardiovascular System; Endocrinology; Obesity; Neuroendocrinology;</t>
  </si>
  <si>
    <t xml:space="preserve">9783805590013 </t>
  </si>
  <si>
    <t xml:space="preserve">9783805590020 </t>
  </si>
  <si>
    <t>Metabolic Effects Of Psychotropic Drugs</t>
  </si>
  <si>
    <t>Thakore, J. (Dublin); Leonard, B.E. (Galway);</t>
  </si>
  <si>
    <t>http://content.karger.com/produkteDB/produkte.asp?Aktion=ShowEachType&amp;ProduktNr=240013</t>
  </si>
  <si>
    <t>Nutrition; Allergy; Pediatrics; Immunology;</t>
  </si>
  <si>
    <t xml:space="preserve">9783805591676 </t>
  </si>
  <si>
    <t xml:space="preserve">9783805591683 </t>
  </si>
  <si>
    <t>Microbial Host-Interaction: Tolerance Versus Allergy</t>
  </si>
  <si>
    <t>Brandtzaeg, P. (Oslo); Isolauri, E. (Turku); Prescott, S.L. (Perth, W.A.);</t>
  </si>
  <si>
    <t>http://content.karger.com/produkteDB/produkte.asp?Aktion=ShowEachType&amp;ProduktNr=250311</t>
  </si>
  <si>
    <t>Genetics; Molecular Biology; Infectious Diseases; Microbiology; Proteomics; Bioinformatics; Genomics;</t>
  </si>
  <si>
    <t xml:space="preserve">9783805591928 </t>
  </si>
  <si>
    <t xml:space="preserve">9783805591935 </t>
  </si>
  <si>
    <t>Microbial Pathogenomics</t>
  </si>
  <si>
    <t>de Reuse, H. (Paris); Bereswill, S. (Berlin);</t>
  </si>
  <si>
    <t>http://content.karger.com/produkteDB/produkte.asp?Aktion=ShowEachType&amp;ProduktNr=250316</t>
  </si>
  <si>
    <t>Cell Biology; Gerontology / Geriatrics; Gastroenterology; Hematology; Molecular Biology; Natural Sciences for Physicians;</t>
  </si>
  <si>
    <t xml:space="preserve">9783805592437 </t>
  </si>
  <si>
    <t xml:space="preserve">9783805592444 </t>
  </si>
  <si>
    <t>Molecular Mechanisms Of Adult Stem Cell Aging</t>
  </si>
  <si>
    <t>Rudolph, K.L. (Ulm);</t>
  </si>
  <si>
    <t>http://content.karger.com/produkteDB/produkte.asp?Aktion=ShowEachType&amp;ProduktNr=249607</t>
  </si>
  <si>
    <t>Psychiatry; Psychology; Rehabilitation; Psychopathology; Psychotherapy; Neuropathology;</t>
  </si>
  <si>
    <t xml:space="preserve">9783805593380 </t>
  </si>
  <si>
    <t xml:space="preserve">9783805593397 </t>
  </si>
  <si>
    <t>Neurocognition And Social Cognition In Schizophrenia Patients</t>
  </si>
  <si>
    <t>Roder, V. (Bern); Medalia, A. (New York, N.Y.);</t>
  </si>
  <si>
    <t>http://content.karger.com/produkteDB/produkte.asp?Aktion=ShowEachType&amp;ProduktNr=253676</t>
  </si>
  <si>
    <t>Neurology; Psychiatry; Psychology; Neurosurgery; General Medicine; History of Medicine;</t>
  </si>
  <si>
    <t xml:space="preserve">9783805593304 </t>
  </si>
  <si>
    <t xml:space="preserve">9783805593311 </t>
  </si>
  <si>
    <t>Neurological Disorders In Famous Artists - Part 3</t>
  </si>
  <si>
    <t>Bogousslavsky, J. (Montreux); Hennerici, M.G. (Mannheim); Bäzner, H. (Stuttgart); Bassetti, C. (Lugano);</t>
  </si>
  <si>
    <t>http://content.karger.com/produkteDB/produkte.asp?Aktion=ShowEachType&amp;ProduktNr=253702</t>
  </si>
  <si>
    <t>Genetics; Pediatrics; Molecular Biology; Cardiovascular System; Leukemia; Pediatric Endocrinology; Human Genetics;</t>
  </si>
  <si>
    <t xml:space="preserve">9783805586535 </t>
  </si>
  <si>
    <t xml:space="preserve">9783805586542 </t>
  </si>
  <si>
    <t>Noonan Syndrome And Related Disorders - A Matter Of Deregulated Ras Signaling</t>
  </si>
  <si>
    <t>Zenker, M. (Erlangen);</t>
  </si>
  <si>
    <t>http://content.karger.com/produkteDB/produkte.asp?Aktion=ShowEachType&amp;ProduktNr=239019</t>
  </si>
  <si>
    <t>Nutrition; Neurology; Psychiatry; Pediatrics; Ophthalmology; Neurobiology; Gerontology / Geriatrics; Human Genetics;</t>
  </si>
  <si>
    <t xml:space="preserve">9783805590198 </t>
  </si>
  <si>
    <t xml:space="preserve">9783805590204 </t>
  </si>
  <si>
    <t>Omega-3 Fatty Acids, The Brain And Retina</t>
  </si>
  <si>
    <t>Simopoulos, A.P. (Washington, D.C.); Bazan, N.G. (New Orleans, La.);</t>
  </si>
  <si>
    <t>http://content.karger.com/produkteDB/produkte.asp?Aktion=ShowEachType&amp;ProduktNr=240323</t>
  </si>
  <si>
    <t>Respiratory System; Pediatrics; Pneumology; Otorhinolaryngology; Anesthesiology; Intensive Care;</t>
  </si>
  <si>
    <t xml:space="preserve">9783805593106 </t>
  </si>
  <si>
    <t xml:space="preserve">9783805593113 </t>
  </si>
  <si>
    <t>Paediatric Bronchoscopy</t>
  </si>
  <si>
    <t>Priftis, K.N. (Athens); Anthracopoulos, M.B. (Patras); Eber, E. (Graz); Koumbourlis, A.C. (Washington, D.C.); Wood, R.E. (Cincinatti, Ohio);</t>
  </si>
  <si>
    <t>http://content.karger.com/produkteDB/produkte.asp?Aktion=ShowEachType&amp;ProduktNr=253844</t>
  </si>
  <si>
    <t>Endocrinology; Pediatrics; Pediatric Endocrinology; Neuroendocrinology;</t>
  </si>
  <si>
    <t xml:space="preserve">9783805593038 </t>
  </si>
  <si>
    <t xml:space="preserve">9783805593021 </t>
  </si>
  <si>
    <t>Pediatric Neuroendocrinology</t>
  </si>
  <si>
    <t>Loche, S. (Cagliari); Cappa, M. (Rome); Ghizzoni, L. (Turin); Maghnie, M. (Genova); Savage, M.O. (London);</t>
  </si>
  <si>
    <t>http://content.karger.com/produkteDB/produkte.asp?Aktion=ShowEachType&amp;ProduktNr=250410</t>
  </si>
  <si>
    <t>Nephrology; Nutrition; Cardiovascular System; Biochemistry; Physiology; Dialysis;</t>
  </si>
  <si>
    <t xml:space="preserve">9783805592024 </t>
  </si>
  <si>
    <t xml:space="preserve">9783805592031 </t>
  </si>
  <si>
    <t>Peritoneal Dialysis - From Basic Concepts To Clinical Excellence</t>
  </si>
  <si>
    <t>Ronco, C. (Vicenza); Crepaldi, C. (Vicenza); Cruz, D.N. (Vicenza);</t>
  </si>
  <si>
    <t>http://content.karger.com/produkteDB/produkte.asp?Aktion=ShowEachType&amp;ProduktNr=248741</t>
  </si>
  <si>
    <t>Nutrition; Genetics; Oncology; Clinical Nutrition; Obesity; Dietetics;</t>
  </si>
  <si>
    <t xml:space="preserve">9783805594271 </t>
  </si>
  <si>
    <t xml:space="preserve">9783805594288 </t>
  </si>
  <si>
    <t>Personalized Nutrition</t>
  </si>
  <si>
    <t>Simopoulos, A.P. (Washington, D.C.); Milner, J.A. (Rockville, Md.);</t>
  </si>
  <si>
    <t>http://content.karger.com/produkteDB/produkte.asp?Aktion=ShowEachType&amp;ProduktNr=253821</t>
  </si>
  <si>
    <t>Pediatrics;</t>
  </si>
  <si>
    <t xml:space="preserve">9783805591348 </t>
  </si>
  <si>
    <t xml:space="preserve">9783805591355 </t>
  </si>
  <si>
    <t>Perspectives Of Pediatric Inflammatory Bowel Disease</t>
  </si>
  <si>
    <t>Walker-Smith, J.A. (London); Lebenthal, E. (Jerusalem); Branski, D. (Jerusalem);</t>
  </si>
  <si>
    <t>http://content.karger.com/produkteDB/produkte.asp?Aktion=ShowEachType&amp;ProduktNr=245122</t>
  </si>
  <si>
    <t>Psychiatry; Social Medicine; Preventive Medicine; Pharmacology; Clinical Chemistry; General Medicine; Neurology; Laboratory; Human Genetics;</t>
  </si>
  <si>
    <t xml:space="preserve">9783805594981 </t>
  </si>
  <si>
    <t xml:space="preserve">9783805594998 </t>
  </si>
  <si>
    <t>Pharmacogenomics In Psychiatry</t>
  </si>
  <si>
    <t>Schwab, M. (Stuttgart/Tübingen); Kaschka, W.P. (Ulm/Ravensburg); Spina, E. (Messina);</t>
  </si>
  <si>
    <t>http://content.karger.com/produkteDB/produkte.asp?Aktion=ShowEachType&amp;ProduktNr=254002</t>
  </si>
  <si>
    <t>Ophthalmology; Pharmacology; Surgery; Diabetes;</t>
  </si>
  <si>
    <t xml:space="preserve">9783805590297 </t>
  </si>
  <si>
    <t xml:space="preserve">9783805590303 </t>
  </si>
  <si>
    <t>Pharmacology And Vitreoretinal Surgery</t>
  </si>
  <si>
    <t>Gandorfer, A. (Munich);</t>
  </si>
  <si>
    <t>http://content.karger.com/produkteDB/produkte.asp?Aktion=ShowEachType&amp;ProduktNr=248111</t>
  </si>
  <si>
    <t>Neurosurgery;</t>
  </si>
  <si>
    <t xml:space="preserve">9783805590778 </t>
  </si>
  <si>
    <t xml:space="preserve">9783805590785 </t>
  </si>
  <si>
    <t>Pineal Region Tumors</t>
  </si>
  <si>
    <t>Kobayashi, T. (Nagoya); Lunsford, L.D. (Pittsburgh, Pa.);</t>
  </si>
  <si>
    <t>http://content.karger.com/produkteDB/produkte.asp?Aktion=ShowEachType&amp;ProduktNr=243483</t>
  </si>
  <si>
    <t>Endocrinology; Physiology; Cell Biology; Neuroendocrinology;</t>
  </si>
  <si>
    <t xml:space="preserve">9783805594448 </t>
  </si>
  <si>
    <t xml:space="preserve">9783805594455 </t>
  </si>
  <si>
    <t>Pituitary Today Ii</t>
  </si>
  <si>
    <t>Arzt, E. (Buenos Aires); Bronstein, M. (Sao Paulo); Guitelman, M. (Buenos Aires);</t>
  </si>
  <si>
    <t>http://content.karger.com/produkteDB/produkte.asp?Aktion=ShowEachType&amp;ProduktNr=253840</t>
  </si>
  <si>
    <t>Neurosurgery; Oncology; Radiology; Neurology; Radiobiology;</t>
  </si>
  <si>
    <t xml:space="preserve">9783805593649 </t>
  </si>
  <si>
    <t xml:space="preserve">9783805593656 </t>
  </si>
  <si>
    <t>Radiosurgery</t>
  </si>
  <si>
    <t>McDermott, M.W. (San Francisco, Calif.);</t>
  </si>
  <si>
    <t>http://content.karger.com/produkteDB/produkte.asp?Aktion=ShowEachType&amp;ProduktNr=253738</t>
  </si>
  <si>
    <t>Ophthalmology; Veterinary Medicine; Allergy; Anatomy;</t>
  </si>
  <si>
    <t xml:space="preserve">9783805594189 </t>
  </si>
  <si>
    <t xml:space="preserve">9783805594196 </t>
  </si>
  <si>
    <t>Research Projects In Dry Eye Syndrome</t>
  </si>
  <si>
    <t>Brewitt, H. (Hannover);</t>
  </si>
  <si>
    <t>http://content.karger.com/produkteDB/produkte.asp?Aktion=ShowEachType&amp;ProduktNr=253932</t>
  </si>
  <si>
    <t>Dental Medicine; Embryology; Anatomy; Cell Biology; Evolutionary Biology; Oral Biology; Maxillofacial Surgery;</t>
  </si>
  <si>
    <t xml:space="preserve">9783805594066 </t>
  </si>
  <si>
    <t xml:space="preserve">9783805594073 </t>
  </si>
  <si>
    <t>Salivary Glands</t>
  </si>
  <si>
    <t>Tucker, A.S. (London); Miletich, I. (London);</t>
  </si>
  <si>
    <t>http://content.karger.com/produkteDB/produkte.asp?Aktion=ShowEachType&amp;ProduktNr=253780</t>
  </si>
  <si>
    <t xml:space="preserve">9783805589772 </t>
  </si>
  <si>
    <t xml:space="preserve">9783805589789 </t>
  </si>
  <si>
    <t>The Economic, Medical/Scientific And Regulatory Aspects Of Clinical Nutrition Practice: What Impacts What?</t>
  </si>
  <si>
    <t>Elia, M. (Southampton); Bistrian, B.R. (Boston, Mass.);</t>
  </si>
  <si>
    <t>http://content.karger.com/produkteDB/produkte.asp?Aktion=ShowEachType&amp;ProduktNr=245127</t>
  </si>
  <si>
    <t>Psychiatry;</t>
  </si>
  <si>
    <t xml:space="preserve">9783805591010 </t>
  </si>
  <si>
    <t xml:space="preserve">9783805591027 </t>
  </si>
  <si>
    <t>The Menopausal Transition</t>
  </si>
  <si>
    <t>Soares, C. (Hamilton, Ont.); Warren, M. (New York, N.Y.);</t>
  </si>
  <si>
    <t>http://content.karger.com/produkteDB/produkte.asp?Aktion=ShowEachType&amp;ProduktNr=244212</t>
  </si>
  <si>
    <t>Neurology; Psychology; Behavioral Research; Pharmacology; Neurobiology; Primatology; Sleep Research;</t>
  </si>
  <si>
    <t xml:space="preserve">9783805594042 </t>
  </si>
  <si>
    <t xml:space="preserve">9783805594059 </t>
  </si>
  <si>
    <t>The Mystery Of Yawning In Physiology And Disease</t>
  </si>
  <si>
    <t>Walusinski, O. (Brou);</t>
  </si>
  <si>
    <t>http://content.karger.com/produkteDB/produkte.asp?Aktion=ShowEachType&amp;ProduktNr=253772</t>
  </si>
  <si>
    <t>Immunology; Molecular Biology; Biochemistry; Genetics; Pathology;</t>
  </si>
  <si>
    <t xml:space="preserve">9783805593830 </t>
  </si>
  <si>
    <t xml:space="preserve">9783805593847 </t>
  </si>
  <si>
    <t>Tnf Pathophysiology</t>
  </si>
  <si>
    <t>Kollias, G. (Vari); Sfikakis, P.P. (Athens);</t>
  </si>
  <si>
    <t>http://content.karger.com/produkteDB/produkte.asp?Aktion=ShowEachType&amp;ProduktNr=253701</t>
  </si>
  <si>
    <t>Endocrinology; Pediatrics</t>
  </si>
  <si>
    <t xml:space="preserve">9783805592314 </t>
  </si>
  <si>
    <t xml:space="preserve">9783805592321 </t>
  </si>
  <si>
    <t>Yearbook Of Pediatric Endocrinology 2009</t>
  </si>
  <si>
    <t>Carel, J.-C. (Paris)</t>
  </si>
  <si>
    <t>http://content.karger.com/produkteDB/produkte.asp?Aktion=ShowEachType&amp;ProduktNr=250348</t>
  </si>
  <si>
    <t>Endocrinology; Metabolism; Pediatrics; Genetics; Pediatric Endocrinology;</t>
  </si>
  <si>
    <t xml:space="preserve">9783805596015 </t>
  </si>
  <si>
    <t xml:space="preserve">9783805596022 </t>
  </si>
  <si>
    <t>Yearbook Of Pediatric Endocrinology 2010</t>
  </si>
  <si>
    <t>Carel, J.-C. (Paris); Hochberg, Z. (Haifa);</t>
  </si>
  <si>
    <t>http://content.karger.com/produkteDB/produkte.asp?Aktion=ShowEachType&amp;ProduktNr=254451</t>
  </si>
  <si>
    <t>URL</t>
  </si>
  <si>
    <r>
      <rPr>
        <sz val="10"/>
        <rFont val="新細明體"/>
        <family val="1"/>
      </rPr>
      <t>超連結</t>
    </r>
  </si>
  <si>
    <r>
      <rPr>
        <sz val="12"/>
        <rFont val="新細明體"/>
        <family val="1"/>
      </rPr>
      <t>備註</t>
    </r>
    <r>
      <rPr>
        <sz val="12"/>
        <rFont val="Calibri"/>
        <family val="2"/>
      </rPr>
      <t>1</t>
    </r>
  </si>
  <si>
    <r>
      <rPr>
        <sz val="12"/>
        <rFont val="新細明體"/>
        <family val="1"/>
      </rPr>
      <t>備註</t>
    </r>
    <r>
      <rPr>
        <sz val="12"/>
        <rFont val="Calibri"/>
        <family val="2"/>
      </rPr>
      <t>2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</si>
</sst>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2">
    <font>
      <sz val="12"/>
      <color theme="1"/>
      <name val="Calibri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name val="Calibri"/>
      <family val="2"/>
    </font>
    <font>
      <sz val="12"/>
      <name val="新細明體"/>
      <family val="1"/>
    </font>
    <font>
      <sz val="9"/>
      <name val="新細明體"/>
      <family val="1"/>
    </font>
    <font>
      <sz val="10"/>
      <name val="Calibri"/>
      <family val="2"/>
    </font>
    <font>
      <sz val="10"/>
      <name val="新細明體"/>
      <family val="1"/>
    </font>
    <font>
      <u val="single"/>
      <sz val="12"/>
      <color indexed="12"/>
      <name val="新細明體"/>
      <family val="1"/>
    </font>
    <font>
      <u val="single"/>
      <sz val="10"/>
      <color indexed="12"/>
      <name val="Calibri"/>
      <family val="2"/>
    </font>
    <font>
      <sz val="12"/>
      <color indexed="8"/>
      <name val="Calibri"/>
      <family val="2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2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8">
    <xf numFmtId="0" fontId="0" fillId="0" borderId="0" xfId="0" applyFont="1" applyAlignment="1">
      <alignment vertical="center"/>
    </xf>
    <xf numFmtId="0" fontId="18" fillId="0" borderId="10" xfId="0" applyFont="1" applyBorder="1" applyAlignment="1">
      <alignment vertical="center"/>
    </xf>
    <xf numFmtId="49" fontId="18" fillId="0" borderId="10" xfId="0" applyNumberFormat="1" applyFont="1" applyBorder="1" applyAlignment="1">
      <alignment vertical="center"/>
    </xf>
    <xf numFmtId="0" fontId="18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0" fontId="24" fillId="0" borderId="10" xfId="44" applyFont="1" applyBorder="1" applyAlignment="1" applyProtection="1">
      <alignment vertical="center" wrapText="1"/>
      <protection/>
    </xf>
    <xf numFmtId="0" fontId="25" fillId="0" borderId="10" xfId="0" applyFont="1" applyBorder="1" applyAlignment="1">
      <alignment vertical="center"/>
    </xf>
    <xf numFmtId="0" fontId="21" fillId="0" borderId="10" xfId="0" applyFont="1" applyFill="1" applyBorder="1" applyAlignment="1">
      <alignment vertical="center" wrapText="1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Hyperlink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9"/>
  <sheetViews>
    <sheetView tabSelected="1" zoomScalePageLayoutView="0" workbookViewId="0" topLeftCell="A1">
      <selection activeCell="D6" sqref="D6"/>
    </sheetView>
  </sheetViews>
  <sheetFormatPr defaultColWidth="9.00390625" defaultRowHeight="15.75"/>
  <cols>
    <col min="1" max="2" width="10.00390625" style="0" customWidth="1"/>
    <col min="3" max="3" width="17.875" style="0" customWidth="1"/>
    <col min="4" max="4" width="14.625" style="0" customWidth="1"/>
    <col min="5" max="5" width="42.125" style="0" customWidth="1"/>
    <col min="6" max="10" width="10.00390625" style="0" customWidth="1"/>
    <col min="11" max="12" width="23.25390625" style="0" customWidth="1"/>
  </cols>
  <sheetData>
    <row r="1" spans="1:14" ht="16.5">
      <c r="A1" s="1" t="s">
        <v>0</v>
      </c>
      <c r="B1" s="1" t="s">
        <v>1</v>
      </c>
      <c r="C1" s="2" t="s">
        <v>2</v>
      </c>
      <c r="D1" s="1" t="s">
        <v>3</v>
      </c>
      <c r="E1" s="3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4" t="s">
        <v>419</v>
      </c>
      <c r="L1" s="4" t="s">
        <v>420</v>
      </c>
      <c r="M1" s="1" t="s">
        <v>421</v>
      </c>
      <c r="N1" s="1" t="s">
        <v>422</v>
      </c>
    </row>
    <row r="2" spans="1:14" ht="38.25">
      <c r="A2" s="1" t="s">
        <v>10</v>
      </c>
      <c r="B2" s="1" t="s">
        <v>11</v>
      </c>
      <c r="C2" s="1" t="s">
        <v>12</v>
      </c>
      <c r="D2" s="1" t="s">
        <v>13</v>
      </c>
      <c r="E2" s="3" t="s">
        <v>14</v>
      </c>
      <c r="F2" s="1" t="s">
        <v>15</v>
      </c>
      <c r="G2" s="1" t="s">
        <v>16</v>
      </c>
      <c r="H2" s="1" t="s">
        <v>17</v>
      </c>
      <c r="I2" s="1">
        <v>2009</v>
      </c>
      <c r="J2" s="1">
        <v>1</v>
      </c>
      <c r="K2" s="4" t="s">
        <v>18</v>
      </c>
      <c r="L2" s="5" t="str">
        <f aca="true" t="shared" si="0" ref="L2:L65">HYPERLINK(K2)</f>
        <v>http://content.karger.com/produkteDB/produkte.asp?Aktion=ShowEachType&amp;ProduktNr=249214</v>
      </c>
      <c r="M2" s="1"/>
      <c r="N2" s="6"/>
    </row>
    <row r="3" spans="1:14" ht="38.25">
      <c r="A3" s="1" t="s">
        <v>10</v>
      </c>
      <c r="B3" s="1" t="s">
        <v>19</v>
      </c>
      <c r="C3" s="1" t="s">
        <v>20</v>
      </c>
      <c r="D3" s="1" t="s">
        <v>21</v>
      </c>
      <c r="E3" s="3" t="s">
        <v>22</v>
      </c>
      <c r="F3" s="1" t="s">
        <v>15</v>
      </c>
      <c r="G3" s="1" t="s">
        <v>23</v>
      </c>
      <c r="H3" s="1" t="s">
        <v>17</v>
      </c>
      <c r="I3" s="1">
        <v>2010</v>
      </c>
      <c r="J3" s="1">
        <v>1</v>
      </c>
      <c r="K3" s="4" t="s">
        <v>24</v>
      </c>
      <c r="L3" s="5" t="str">
        <f t="shared" si="0"/>
        <v>http://content.karger.com/produkteDB/produkte.asp?Aktion=ShowEachType&amp;ProduktNr=254148</v>
      </c>
      <c r="M3" s="1"/>
      <c r="N3" s="6"/>
    </row>
    <row r="4" spans="1:14" ht="38.25">
      <c r="A4" s="1" t="s">
        <v>10</v>
      </c>
      <c r="B4" s="1" t="s">
        <v>25</v>
      </c>
      <c r="C4" s="1" t="s">
        <v>26</v>
      </c>
      <c r="D4" s="1" t="s">
        <v>27</v>
      </c>
      <c r="E4" s="3" t="s">
        <v>28</v>
      </c>
      <c r="F4" s="1" t="s">
        <v>15</v>
      </c>
      <c r="G4" s="1" t="s">
        <v>29</v>
      </c>
      <c r="H4" s="1" t="s">
        <v>17</v>
      </c>
      <c r="I4" s="1">
        <v>2010</v>
      </c>
      <c r="J4" s="1">
        <v>1</v>
      </c>
      <c r="K4" s="4" t="s">
        <v>30</v>
      </c>
      <c r="L4" s="5" t="str">
        <f t="shared" si="0"/>
        <v>http://content.karger.com/produkteDB/produkte.asp?Aktion=ShowEachType&amp;ProduktNr=253981</v>
      </c>
      <c r="M4" s="1"/>
      <c r="N4" s="6"/>
    </row>
    <row r="5" spans="1:14" ht="38.25">
      <c r="A5" s="1" t="s">
        <v>10</v>
      </c>
      <c r="B5" s="1" t="s">
        <v>31</v>
      </c>
      <c r="C5" s="1" t="s">
        <v>32</v>
      </c>
      <c r="D5" s="1" t="s">
        <v>33</v>
      </c>
      <c r="E5" s="3" t="s">
        <v>34</v>
      </c>
      <c r="F5" s="1" t="s">
        <v>15</v>
      </c>
      <c r="G5" s="1" t="s">
        <v>35</v>
      </c>
      <c r="H5" s="1" t="s">
        <v>17</v>
      </c>
      <c r="I5" s="1">
        <v>2010</v>
      </c>
      <c r="J5" s="1">
        <v>1</v>
      </c>
      <c r="K5" s="4" t="s">
        <v>36</v>
      </c>
      <c r="L5" s="5" t="str">
        <f t="shared" si="0"/>
        <v>http://content.karger.com/produkteDB/produkte.asp?Aktion=ShowEachType&amp;ProduktNr=253872</v>
      </c>
      <c r="M5" s="1"/>
      <c r="N5" s="6"/>
    </row>
    <row r="6" spans="1:14" ht="38.25">
      <c r="A6" s="1" t="s">
        <v>10</v>
      </c>
      <c r="B6" s="1" t="s">
        <v>37</v>
      </c>
      <c r="C6" s="1" t="s">
        <v>38</v>
      </c>
      <c r="D6" s="1" t="s">
        <v>39</v>
      </c>
      <c r="E6" s="3" t="s">
        <v>40</v>
      </c>
      <c r="F6" s="1" t="s">
        <v>15</v>
      </c>
      <c r="G6" s="1" t="s">
        <v>41</v>
      </c>
      <c r="H6" s="1" t="s">
        <v>17</v>
      </c>
      <c r="I6" s="1">
        <v>2009</v>
      </c>
      <c r="J6" s="1">
        <v>1</v>
      </c>
      <c r="K6" s="4" t="s">
        <v>42</v>
      </c>
      <c r="L6" s="5" t="str">
        <f t="shared" si="0"/>
        <v>http://content.karger.com/ProdukteDB/produkte.asp?Aktion=showEachType&amp;ProduktNr=237331</v>
      </c>
      <c r="M6" s="1"/>
      <c r="N6" s="6"/>
    </row>
    <row r="7" spans="1:14" ht="38.25">
      <c r="A7" s="1" t="s">
        <v>10</v>
      </c>
      <c r="B7" s="1" t="s">
        <v>43</v>
      </c>
      <c r="C7" s="1" t="s">
        <v>44</v>
      </c>
      <c r="D7" s="1" t="s">
        <v>45</v>
      </c>
      <c r="E7" s="3" t="s">
        <v>46</v>
      </c>
      <c r="F7" s="1" t="s">
        <v>15</v>
      </c>
      <c r="G7" s="1" t="s">
        <v>47</v>
      </c>
      <c r="H7" s="1" t="s">
        <v>17</v>
      </c>
      <c r="I7" s="1">
        <v>2010</v>
      </c>
      <c r="J7" s="1">
        <v>1</v>
      </c>
      <c r="K7" s="4" t="s">
        <v>48</v>
      </c>
      <c r="L7" s="5" t="str">
        <f t="shared" si="0"/>
        <v>http://content.karger.com/produkteDB/produkte.asp?Aktion=ShowEachType&amp;ProduktNr=253606</v>
      </c>
      <c r="M7" s="1"/>
      <c r="N7" s="6"/>
    </row>
    <row r="8" spans="1:14" ht="38.25">
      <c r="A8" s="1" t="s">
        <v>10</v>
      </c>
      <c r="B8" s="1" t="s">
        <v>49</v>
      </c>
      <c r="C8" s="1" t="s">
        <v>50</v>
      </c>
      <c r="D8" s="1" t="s">
        <v>51</v>
      </c>
      <c r="E8" s="3" t="s">
        <v>52</v>
      </c>
      <c r="F8" s="1" t="s">
        <v>15</v>
      </c>
      <c r="G8" s="1" t="s">
        <v>53</v>
      </c>
      <c r="H8" s="1" t="s">
        <v>17</v>
      </c>
      <c r="I8" s="1">
        <v>2010</v>
      </c>
      <c r="J8" s="1">
        <v>1</v>
      </c>
      <c r="K8" s="4" t="s">
        <v>54</v>
      </c>
      <c r="L8" s="5" t="str">
        <f t="shared" si="0"/>
        <v>http://content.karger.com/produkteDB/produkte.asp?Aktion=ShowEachType&amp;ProduktNr=253938</v>
      </c>
      <c r="M8" s="1"/>
      <c r="N8" s="6"/>
    </row>
    <row r="9" spans="1:14" ht="38.25">
      <c r="A9" s="1" t="s">
        <v>10</v>
      </c>
      <c r="B9" s="1" t="s">
        <v>55</v>
      </c>
      <c r="C9" s="1" t="s">
        <v>56</v>
      </c>
      <c r="D9" s="1" t="s">
        <v>57</v>
      </c>
      <c r="E9" s="3" t="s">
        <v>58</v>
      </c>
      <c r="F9" s="1" t="s">
        <v>15</v>
      </c>
      <c r="G9" s="1" t="s">
        <v>59</v>
      </c>
      <c r="H9" s="1" t="s">
        <v>17</v>
      </c>
      <c r="I9" s="1">
        <v>2010</v>
      </c>
      <c r="J9" s="1">
        <v>1</v>
      </c>
      <c r="K9" s="4" t="s">
        <v>60</v>
      </c>
      <c r="L9" s="5" t="str">
        <f t="shared" si="0"/>
        <v>http://content.karger.com/produkteDB/produkte.asp?Aktion=ShowEachType&amp;ProduktNr=253645</v>
      </c>
      <c r="M9" s="1"/>
      <c r="N9" s="6"/>
    </row>
    <row r="10" spans="1:14" ht="38.25">
      <c r="A10" s="1" t="s">
        <v>10</v>
      </c>
      <c r="B10" s="1" t="s">
        <v>61</v>
      </c>
      <c r="C10" s="1" t="s">
        <v>62</v>
      </c>
      <c r="D10" s="1" t="s">
        <v>63</v>
      </c>
      <c r="E10" s="3" t="s">
        <v>64</v>
      </c>
      <c r="F10" s="1" t="s">
        <v>15</v>
      </c>
      <c r="G10" s="1" t="s">
        <v>65</v>
      </c>
      <c r="H10" s="1" t="s">
        <v>17</v>
      </c>
      <c r="I10" s="1">
        <v>2010</v>
      </c>
      <c r="J10" s="1">
        <v>1</v>
      </c>
      <c r="K10" s="4" t="s">
        <v>66</v>
      </c>
      <c r="L10" s="5" t="str">
        <f t="shared" si="0"/>
        <v>http://content.karger.com/produkteDB/produkte.asp?Aktion=ShowEachType&amp;ProduktNr=251909</v>
      </c>
      <c r="M10" s="1"/>
      <c r="N10" s="6"/>
    </row>
    <row r="11" spans="1:14" ht="38.25">
      <c r="A11" s="1" t="s">
        <v>10</v>
      </c>
      <c r="B11" s="1" t="s">
        <v>67</v>
      </c>
      <c r="C11" s="1" t="s">
        <v>68</v>
      </c>
      <c r="D11" s="1" t="s">
        <v>69</v>
      </c>
      <c r="E11" s="3" t="s">
        <v>70</v>
      </c>
      <c r="F11" s="1" t="s">
        <v>15</v>
      </c>
      <c r="G11" s="1" t="s">
        <v>71</v>
      </c>
      <c r="H11" s="1" t="s">
        <v>17</v>
      </c>
      <c r="I11" s="1">
        <v>2009</v>
      </c>
      <c r="J11" s="1">
        <v>1</v>
      </c>
      <c r="K11" s="4" t="s">
        <v>72</v>
      </c>
      <c r="L11" s="5" t="str">
        <f t="shared" si="0"/>
        <v>http://content.karger.com/produkteDB/produkte.asp?Aktion=ShowEachType&amp;ProduktNr=245471</v>
      </c>
      <c r="M11" s="1"/>
      <c r="N11" s="6"/>
    </row>
    <row r="12" spans="1:14" ht="38.25">
      <c r="A12" s="1" t="s">
        <v>10</v>
      </c>
      <c r="B12" s="1" t="s">
        <v>73</v>
      </c>
      <c r="C12" s="1" t="s">
        <v>74</v>
      </c>
      <c r="D12" s="1" t="s">
        <v>75</v>
      </c>
      <c r="E12" s="3" t="s">
        <v>76</v>
      </c>
      <c r="F12" s="1" t="s">
        <v>15</v>
      </c>
      <c r="G12" s="1" t="s">
        <v>77</v>
      </c>
      <c r="H12" s="1" t="s">
        <v>17</v>
      </c>
      <c r="I12" s="1">
        <v>2009</v>
      </c>
      <c r="J12" s="1">
        <v>1</v>
      </c>
      <c r="K12" s="4" t="s">
        <v>78</v>
      </c>
      <c r="L12" s="5" t="str">
        <f t="shared" si="0"/>
        <v>http://content.karger.com/produkteDB/produkte.asp?Aktion=ShowEachType&amp;ProduktNr=248116</v>
      </c>
      <c r="M12" s="1"/>
      <c r="N12" s="6"/>
    </row>
    <row r="13" spans="1:14" ht="38.25">
      <c r="A13" s="1" t="s">
        <v>10</v>
      </c>
      <c r="B13" s="1" t="s">
        <v>79</v>
      </c>
      <c r="C13" s="1" t="s">
        <v>80</v>
      </c>
      <c r="D13" s="1" t="s">
        <v>81</v>
      </c>
      <c r="E13" s="3" t="s">
        <v>82</v>
      </c>
      <c r="F13" s="1" t="s">
        <v>15</v>
      </c>
      <c r="G13" s="1" t="s">
        <v>83</v>
      </c>
      <c r="H13" s="1" t="s">
        <v>17</v>
      </c>
      <c r="I13" s="1">
        <v>2010</v>
      </c>
      <c r="J13" s="1">
        <v>1</v>
      </c>
      <c r="K13" s="4" t="s">
        <v>84</v>
      </c>
      <c r="L13" s="5" t="str">
        <f t="shared" si="0"/>
        <v>http://content.karger.com/produkteDB/produkte.asp?Aktion=ShowEachType&amp;ProduktNr=253994</v>
      </c>
      <c r="M13" s="1"/>
      <c r="N13" s="6"/>
    </row>
    <row r="14" spans="1:14" ht="38.25">
      <c r="A14" s="1" t="s">
        <v>10</v>
      </c>
      <c r="B14" s="1" t="s">
        <v>85</v>
      </c>
      <c r="C14" s="1" t="s">
        <v>86</v>
      </c>
      <c r="D14" s="1" t="s">
        <v>87</v>
      </c>
      <c r="E14" s="3" t="s">
        <v>88</v>
      </c>
      <c r="F14" s="1" t="s">
        <v>15</v>
      </c>
      <c r="G14" s="1" t="s">
        <v>89</v>
      </c>
      <c r="H14" s="1" t="s">
        <v>17</v>
      </c>
      <c r="I14" s="1">
        <v>2010</v>
      </c>
      <c r="J14" s="1">
        <v>1</v>
      </c>
      <c r="K14" s="4" t="s">
        <v>90</v>
      </c>
      <c r="L14" s="5" t="str">
        <f t="shared" si="0"/>
        <v>http://content.karger.com/produkteDB/produkte.asp?Aktion=ShowEachType&amp;ProduktNr=253591</v>
      </c>
      <c r="M14" s="1"/>
      <c r="N14" s="6"/>
    </row>
    <row r="15" spans="1:14" ht="38.25">
      <c r="A15" s="1" t="s">
        <v>10</v>
      </c>
      <c r="B15" s="1" t="s">
        <v>91</v>
      </c>
      <c r="C15" s="1" t="s">
        <v>92</v>
      </c>
      <c r="D15" s="1" t="s">
        <v>93</v>
      </c>
      <c r="E15" s="3" t="s">
        <v>94</v>
      </c>
      <c r="F15" s="1" t="s">
        <v>15</v>
      </c>
      <c r="G15" s="1" t="s">
        <v>95</v>
      </c>
      <c r="H15" s="1" t="s">
        <v>17</v>
      </c>
      <c r="I15" s="1">
        <v>2009</v>
      </c>
      <c r="J15" s="1">
        <v>1</v>
      </c>
      <c r="K15" s="4" t="s">
        <v>96</v>
      </c>
      <c r="L15" s="5" t="str">
        <f t="shared" si="0"/>
        <v>http://content.karger.com/produkteDB/produkte.asp?Aktion=ShowEachType&amp;ProduktNr=237403</v>
      </c>
      <c r="M15" s="1"/>
      <c r="N15" s="6"/>
    </row>
    <row r="16" spans="1:14" ht="38.25">
      <c r="A16" s="1" t="s">
        <v>10</v>
      </c>
      <c r="B16" s="1" t="s">
        <v>97</v>
      </c>
      <c r="C16" s="1" t="s">
        <v>98</v>
      </c>
      <c r="D16" s="1" t="s">
        <v>99</v>
      </c>
      <c r="E16" s="3" t="s">
        <v>100</v>
      </c>
      <c r="F16" s="1" t="s">
        <v>15</v>
      </c>
      <c r="G16" s="1" t="s">
        <v>101</v>
      </c>
      <c r="H16" s="1" t="s">
        <v>17</v>
      </c>
      <c r="I16" s="1">
        <v>2009</v>
      </c>
      <c r="J16" s="1">
        <v>1</v>
      </c>
      <c r="K16" s="4" t="s">
        <v>102</v>
      </c>
      <c r="L16" s="5" t="str">
        <f t="shared" si="0"/>
        <v>http://content.karger.com/produkteDB/produkte.asp?Aktion=ShowEachType&amp;ProduktNr=242160</v>
      </c>
      <c r="M16" s="1"/>
      <c r="N16" s="6"/>
    </row>
    <row r="17" spans="1:14" ht="38.25">
      <c r="A17" s="1" t="s">
        <v>10</v>
      </c>
      <c r="B17" s="1" t="s">
        <v>103</v>
      </c>
      <c r="C17" s="1" t="s">
        <v>104</v>
      </c>
      <c r="D17" s="1" t="s">
        <v>105</v>
      </c>
      <c r="E17" s="3" t="s">
        <v>106</v>
      </c>
      <c r="F17" s="1" t="s">
        <v>15</v>
      </c>
      <c r="G17" s="1" t="s">
        <v>107</v>
      </c>
      <c r="H17" s="1" t="s">
        <v>17</v>
      </c>
      <c r="I17" s="1">
        <v>2010</v>
      </c>
      <c r="J17" s="1">
        <v>1</v>
      </c>
      <c r="K17" s="4" t="s">
        <v>108</v>
      </c>
      <c r="L17" s="5" t="str">
        <f t="shared" si="0"/>
        <v>http://content.karger.com/produkteDB/produkte.asp?Aktion=ShowEachType&amp;ProduktNr=251879</v>
      </c>
      <c r="M17" s="1"/>
      <c r="N17" s="6"/>
    </row>
    <row r="18" spans="1:14" ht="38.25">
      <c r="A18" s="1" t="s">
        <v>10</v>
      </c>
      <c r="B18" s="1" t="s">
        <v>109</v>
      </c>
      <c r="C18" s="1" t="s">
        <v>110</v>
      </c>
      <c r="D18" s="1" t="s">
        <v>111</v>
      </c>
      <c r="E18" s="3" t="s">
        <v>112</v>
      </c>
      <c r="F18" s="1" t="s">
        <v>15</v>
      </c>
      <c r="G18" s="1" t="s">
        <v>113</v>
      </c>
      <c r="H18" s="1" t="s">
        <v>17</v>
      </c>
      <c r="I18" s="1">
        <v>2010</v>
      </c>
      <c r="J18" s="1">
        <v>1</v>
      </c>
      <c r="K18" s="4" t="s">
        <v>114</v>
      </c>
      <c r="L18" s="5" t="str">
        <f t="shared" si="0"/>
        <v>http://content.karger.com/produkteDB/produkte.asp?Aktion=ShowEachType&amp;ProduktNr=251875</v>
      </c>
      <c r="M18" s="1"/>
      <c r="N18" s="6"/>
    </row>
    <row r="19" spans="1:14" ht="38.25">
      <c r="A19" s="1" t="s">
        <v>10</v>
      </c>
      <c r="B19" s="1" t="s">
        <v>115</v>
      </c>
      <c r="C19" s="1" t="s">
        <v>116</v>
      </c>
      <c r="D19" s="1" t="s">
        <v>117</v>
      </c>
      <c r="E19" s="3" t="s">
        <v>118</v>
      </c>
      <c r="F19" s="1" t="s">
        <v>15</v>
      </c>
      <c r="G19" s="1" t="s">
        <v>119</v>
      </c>
      <c r="H19" s="1" t="s">
        <v>17</v>
      </c>
      <c r="I19" s="1">
        <v>2009</v>
      </c>
      <c r="J19" s="1">
        <v>1</v>
      </c>
      <c r="K19" s="4" t="s">
        <v>120</v>
      </c>
      <c r="L19" s="5" t="str">
        <f t="shared" si="0"/>
        <v>http://content.karger.com/produkteDB/produkte.asp?Aktion=ShowEachType&amp;ProduktNr=250313</v>
      </c>
      <c r="M19" s="1"/>
      <c r="N19" s="6"/>
    </row>
    <row r="20" spans="1:14" ht="38.25">
      <c r="A20" s="1" t="s">
        <v>10</v>
      </c>
      <c r="B20" s="1" t="s">
        <v>121</v>
      </c>
      <c r="C20" s="1" t="s">
        <v>122</v>
      </c>
      <c r="D20" s="1" t="s">
        <v>123</v>
      </c>
      <c r="E20" s="3" t="s">
        <v>124</v>
      </c>
      <c r="F20" s="1" t="s">
        <v>15</v>
      </c>
      <c r="G20" s="1" t="s">
        <v>125</v>
      </c>
      <c r="H20" s="1" t="s">
        <v>17</v>
      </c>
      <c r="I20" s="1">
        <v>2010</v>
      </c>
      <c r="J20" s="1">
        <v>1</v>
      </c>
      <c r="K20" s="4" t="s">
        <v>126</v>
      </c>
      <c r="L20" s="5" t="str">
        <f t="shared" si="0"/>
        <v>http://content.karger.com/produkteDB/produkte.asp?Aktion=ShowEachType&amp;ProduktNr=250404</v>
      </c>
      <c r="M20" s="1"/>
      <c r="N20" s="6"/>
    </row>
    <row r="21" spans="1:14" ht="38.25">
      <c r="A21" s="1" t="s">
        <v>10</v>
      </c>
      <c r="B21" s="1" t="s">
        <v>127</v>
      </c>
      <c r="C21" s="1" t="s">
        <v>128</v>
      </c>
      <c r="D21" s="1" t="s">
        <v>129</v>
      </c>
      <c r="E21" s="3" t="s">
        <v>130</v>
      </c>
      <c r="F21" s="1" t="s">
        <v>131</v>
      </c>
      <c r="G21" s="1" t="s">
        <v>132</v>
      </c>
      <c r="H21" s="1" t="s">
        <v>17</v>
      </c>
      <c r="I21" s="1">
        <v>2010</v>
      </c>
      <c r="J21" s="1">
        <v>1</v>
      </c>
      <c r="K21" s="4" t="s">
        <v>133</v>
      </c>
      <c r="L21" s="5" t="str">
        <f t="shared" si="0"/>
        <v>http://content.karger.com/produkteDB/produkte.asp?Aktion=ShowEachType&amp;ProduktNr=249897</v>
      </c>
      <c r="M21" s="1"/>
      <c r="N21" s="6"/>
    </row>
    <row r="22" spans="1:14" ht="38.25">
      <c r="A22" s="1" t="s">
        <v>10</v>
      </c>
      <c r="B22" s="1" t="s">
        <v>134</v>
      </c>
      <c r="C22" s="1" t="s">
        <v>135</v>
      </c>
      <c r="D22" s="1" t="s">
        <v>136</v>
      </c>
      <c r="E22" s="3" t="s">
        <v>137</v>
      </c>
      <c r="F22" s="1" t="s">
        <v>15</v>
      </c>
      <c r="G22" s="1" t="s">
        <v>138</v>
      </c>
      <c r="H22" s="1" t="s">
        <v>17</v>
      </c>
      <c r="I22" s="1">
        <v>2009</v>
      </c>
      <c r="J22" s="1">
        <v>1</v>
      </c>
      <c r="K22" s="4" t="s">
        <v>139</v>
      </c>
      <c r="L22" s="5" t="str">
        <f t="shared" si="0"/>
        <v>http://content.karger.com/produkteDB/produkte.asp?Aktion=ShowEachType&amp;ProduktNr=240316</v>
      </c>
      <c r="M22" s="1"/>
      <c r="N22" s="6"/>
    </row>
    <row r="23" spans="1:14" ht="38.25">
      <c r="A23" s="1" t="s">
        <v>10</v>
      </c>
      <c r="B23" s="1" t="s">
        <v>140</v>
      </c>
      <c r="C23" s="1" t="s">
        <v>141</v>
      </c>
      <c r="D23" s="1" t="s">
        <v>142</v>
      </c>
      <c r="E23" s="3" t="s">
        <v>143</v>
      </c>
      <c r="F23" s="1" t="s">
        <v>15</v>
      </c>
      <c r="G23" s="1" t="s">
        <v>144</v>
      </c>
      <c r="H23" s="1" t="s">
        <v>17</v>
      </c>
      <c r="I23" s="1">
        <v>2009</v>
      </c>
      <c r="J23" s="1">
        <v>1</v>
      </c>
      <c r="K23" s="4" t="s">
        <v>145</v>
      </c>
      <c r="L23" s="5" t="str">
        <f t="shared" si="0"/>
        <v>http://content.karger.com/produkteDB/produkte.asp?Aktion=ShowEachType&amp;ProduktNr=248710</v>
      </c>
      <c r="M23" s="1"/>
      <c r="N23" s="6"/>
    </row>
    <row r="24" spans="1:14" ht="38.25">
      <c r="A24" s="1" t="s">
        <v>10</v>
      </c>
      <c r="B24" s="1" t="s">
        <v>146</v>
      </c>
      <c r="C24" s="1" t="s">
        <v>147</v>
      </c>
      <c r="D24" s="1" t="s">
        <v>148</v>
      </c>
      <c r="E24" s="3" t="s">
        <v>149</v>
      </c>
      <c r="F24" s="1" t="s">
        <v>15</v>
      </c>
      <c r="G24" s="1" t="s">
        <v>150</v>
      </c>
      <c r="H24" s="1" t="s">
        <v>17</v>
      </c>
      <c r="I24" s="1">
        <v>2009</v>
      </c>
      <c r="J24" s="1">
        <v>1</v>
      </c>
      <c r="K24" s="4" t="s">
        <v>151</v>
      </c>
      <c r="L24" s="5" t="str">
        <f t="shared" si="0"/>
        <v>http://content.karger.com/produkteDB/produkte.asp?Aktion=ShowEachType&amp;ProduktNr=244217</v>
      </c>
      <c r="M24" s="1"/>
      <c r="N24" s="6"/>
    </row>
    <row r="25" spans="1:14" ht="38.25">
      <c r="A25" s="1" t="s">
        <v>10</v>
      </c>
      <c r="B25" s="1" t="s">
        <v>152</v>
      </c>
      <c r="C25" s="1" t="s">
        <v>153</v>
      </c>
      <c r="D25" s="1" t="s">
        <v>154</v>
      </c>
      <c r="E25" s="3" t="s">
        <v>155</v>
      </c>
      <c r="F25" s="1" t="s">
        <v>15</v>
      </c>
      <c r="G25" s="1" t="s">
        <v>156</v>
      </c>
      <c r="H25" s="1" t="s">
        <v>17</v>
      </c>
      <c r="I25" s="1">
        <v>2009</v>
      </c>
      <c r="J25" s="1">
        <v>1</v>
      </c>
      <c r="K25" s="4" t="s">
        <v>157</v>
      </c>
      <c r="L25" s="5" t="str">
        <f t="shared" si="0"/>
        <v>http://content.karger.com/produkteDB/produkte.asp?Aktion=ShowEachType&amp;ProduktNr=241422</v>
      </c>
      <c r="M25" s="1"/>
      <c r="N25" s="6"/>
    </row>
    <row r="26" spans="1:14" ht="38.25">
      <c r="A26" s="1" t="s">
        <v>10</v>
      </c>
      <c r="B26" s="1" t="s">
        <v>158</v>
      </c>
      <c r="C26" s="1" t="s">
        <v>159</v>
      </c>
      <c r="D26" s="1" t="s">
        <v>160</v>
      </c>
      <c r="E26" s="3" t="s">
        <v>161</v>
      </c>
      <c r="F26" s="1" t="s">
        <v>15</v>
      </c>
      <c r="G26" s="1" t="s">
        <v>162</v>
      </c>
      <c r="H26" s="1" t="s">
        <v>17</v>
      </c>
      <c r="I26" s="1">
        <v>2009</v>
      </c>
      <c r="J26" s="1">
        <v>1</v>
      </c>
      <c r="K26" s="4" t="s">
        <v>163</v>
      </c>
      <c r="L26" s="5" t="str">
        <f t="shared" si="0"/>
        <v>http://content.karger.com/produkteDB/produkte.asp?Aktion=ShowEachType&amp;ProduktNr=242118</v>
      </c>
      <c r="M26" s="1"/>
      <c r="N26" s="6"/>
    </row>
    <row r="27" spans="1:14" ht="38.25">
      <c r="A27" s="1" t="s">
        <v>10</v>
      </c>
      <c r="B27" s="1" t="s">
        <v>164</v>
      </c>
      <c r="C27" s="1" t="s">
        <v>165</v>
      </c>
      <c r="D27" s="1" t="s">
        <v>166</v>
      </c>
      <c r="E27" s="3" t="s">
        <v>167</v>
      </c>
      <c r="F27" s="1" t="s">
        <v>15</v>
      </c>
      <c r="G27" s="1" t="s">
        <v>168</v>
      </c>
      <c r="H27" s="1" t="s">
        <v>17</v>
      </c>
      <c r="I27" s="1">
        <v>2010</v>
      </c>
      <c r="J27" s="1">
        <v>1</v>
      </c>
      <c r="K27" s="4" t="s">
        <v>169</v>
      </c>
      <c r="L27" s="5" t="str">
        <f t="shared" si="0"/>
        <v>http://content.karger.com/produkteDB/produkte.asp?Aktion=ShowEachType&amp;ProduktNr=254145</v>
      </c>
      <c r="M27" s="1"/>
      <c r="N27" s="6"/>
    </row>
    <row r="28" spans="1:14" ht="38.25">
      <c r="A28" s="1" t="s">
        <v>10</v>
      </c>
      <c r="B28" s="1" t="s">
        <v>170</v>
      </c>
      <c r="C28" s="1" t="s">
        <v>171</v>
      </c>
      <c r="D28" s="1" t="s">
        <v>172</v>
      </c>
      <c r="E28" s="3" t="s">
        <v>173</v>
      </c>
      <c r="F28" s="1" t="s">
        <v>15</v>
      </c>
      <c r="G28" s="1" t="s">
        <v>174</v>
      </c>
      <c r="H28" s="1" t="s">
        <v>17</v>
      </c>
      <c r="I28" s="1">
        <v>2009</v>
      </c>
      <c r="J28" s="1">
        <v>1</v>
      </c>
      <c r="K28" s="7" t="s">
        <v>175</v>
      </c>
      <c r="L28" s="5" t="str">
        <f t="shared" si="0"/>
        <v>http://content.karger.com/produkteDB/produkte.asp?Aktion=ShowEachType&amp;ProduktNr=251591</v>
      </c>
      <c r="M28" s="1"/>
      <c r="N28" s="6"/>
    </row>
    <row r="29" spans="1:14" ht="38.25">
      <c r="A29" s="1" t="s">
        <v>10</v>
      </c>
      <c r="B29" s="1" t="s">
        <v>176</v>
      </c>
      <c r="C29" s="1" t="s">
        <v>177</v>
      </c>
      <c r="D29" s="1" t="s">
        <v>178</v>
      </c>
      <c r="E29" s="3" t="s">
        <v>179</v>
      </c>
      <c r="F29" s="1" t="s">
        <v>15</v>
      </c>
      <c r="G29" s="1" t="s">
        <v>180</v>
      </c>
      <c r="H29" s="1" t="s">
        <v>17</v>
      </c>
      <c r="I29" s="1">
        <v>2010</v>
      </c>
      <c r="J29" s="1">
        <v>1</v>
      </c>
      <c r="K29" s="4" t="s">
        <v>181</v>
      </c>
      <c r="L29" s="5" t="str">
        <f t="shared" si="0"/>
        <v>http://content.karger.com/produkteDB/produkte.asp?Aktion=ShowEachType&amp;ProduktNr=250394</v>
      </c>
      <c r="M29" s="1"/>
      <c r="N29" s="6"/>
    </row>
    <row r="30" spans="1:14" ht="38.25">
      <c r="A30" s="1" t="s">
        <v>10</v>
      </c>
      <c r="B30" s="1" t="s">
        <v>182</v>
      </c>
      <c r="C30" s="1" t="s">
        <v>183</v>
      </c>
      <c r="D30" s="1" t="s">
        <v>184</v>
      </c>
      <c r="E30" s="3" t="s">
        <v>185</v>
      </c>
      <c r="F30" s="1" t="s">
        <v>15</v>
      </c>
      <c r="G30" s="1" t="s">
        <v>186</v>
      </c>
      <c r="H30" s="1" t="s">
        <v>17</v>
      </c>
      <c r="I30" s="1">
        <v>2009</v>
      </c>
      <c r="J30" s="1">
        <v>1</v>
      </c>
      <c r="K30" s="4" t="s">
        <v>187</v>
      </c>
      <c r="L30" s="5" t="str">
        <f t="shared" si="0"/>
        <v>http://content.karger.com/produkteDB/produkte.asp?Aktion=ShowEachType&amp;ProduktNr=244850</v>
      </c>
      <c r="M30" s="1"/>
      <c r="N30" s="6"/>
    </row>
    <row r="31" spans="1:14" ht="38.25">
      <c r="A31" s="1" t="s">
        <v>10</v>
      </c>
      <c r="B31" s="1" t="s">
        <v>188</v>
      </c>
      <c r="C31" s="1" t="s">
        <v>189</v>
      </c>
      <c r="D31" s="1" t="s">
        <v>190</v>
      </c>
      <c r="E31" s="3" t="s">
        <v>191</v>
      </c>
      <c r="F31" s="1" t="s">
        <v>15</v>
      </c>
      <c r="G31" s="1" t="s">
        <v>192</v>
      </c>
      <c r="H31" s="1" t="s">
        <v>17</v>
      </c>
      <c r="I31" s="1">
        <v>2009</v>
      </c>
      <c r="J31" s="1">
        <v>1</v>
      </c>
      <c r="K31" s="4" t="s">
        <v>193</v>
      </c>
      <c r="L31" s="5" t="str">
        <f t="shared" si="0"/>
        <v>http://content.karger.com/produkteDB/produkte.asp?Aktion=ShowEachType&amp;ProduktNr=248964</v>
      </c>
      <c r="M31" s="1"/>
      <c r="N31" s="6"/>
    </row>
    <row r="32" spans="1:14" ht="38.25">
      <c r="A32" s="1" t="s">
        <v>10</v>
      </c>
      <c r="B32" s="1" t="s">
        <v>194</v>
      </c>
      <c r="C32" s="1" t="s">
        <v>195</v>
      </c>
      <c r="D32" s="1" t="s">
        <v>196</v>
      </c>
      <c r="E32" s="3" t="s">
        <v>197</v>
      </c>
      <c r="F32" s="1" t="s">
        <v>15</v>
      </c>
      <c r="G32" s="1" t="s">
        <v>198</v>
      </c>
      <c r="H32" s="1" t="s">
        <v>17</v>
      </c>
      <c r="I32" s="1">
        <v>2010</v>
      </c>
      <c r="J32" s="1">
        <v>1</v>
      </c>
      <c r="K32" s="4" t="s">
        <v>199</v>
      </c>
      <c r="L32" s="5" t="str">
        <f t="shared" si="0"/>
        <v>http://content.karger.com/produkteDB/produkte.asp?Aktion=ShowEachType&amp;ProduktNr=253940</v>
      </c>
      <c r="M32" s="1"/>
      <c r="N32" s="6"/>
    </row>
    <row r="33" spans="1:14" ht="38.25">
      <c r="A33" s="1" t="s">
        <v>10</v>
      </c>
      <c r="B33" s="1" t="s">
        <v>146</v>
      </c>
      <c r="C33" s="1" t="s">
        <v>200</v>
      </c>
      <c r="D33" s="1" t="s">
        <v>201</v>
      </c>
      <c r="E33" s="3" t="s">
        <v>202</v>
      </c>
      <c r="F33" s="1" t="s">
        <v>15</v>
      </c>
      <c r="G33" s="1" t="s">
        <v>203</v>
      </c>
      <c r="H33" s="1" t="s">
        <v>17</v>
      </c>
      <c r="I33" s="1">
        <v>2009</v>
      </c>
      <c r="J33" s="1">
        <v>1</v>
      </c>
      <c r="K33" s="4" t="s">
        <v>204</v>
      </c>
      <c r="L33" s="5" t="str">
        <f t="shared" si="0"/>
        <v>http://content.karger.com/produkteDB/produkte.asp?Aktion=ShowEachType&amp;ProduktNr=244216</v>
      </c>
      <c r="M33" s="1"/>
      <c r="N33" s="6"/>
    </row>
    <row r="34" spans="1:14" ht="38.25">
      <c r="A34" s="1" t="s">
        <v>10</v>
      </c>
      <c r="B34" s="1" t="s">
        <v>205</v>
      </c>
      <c r="C34" s="1" t="s">
        <v>206</v>
      </c>
      <c r="D34" s="1" t="s">
        <v>207</v>
      </c>
      <c r="E34" s="3" t="s">
        <v>208</v>
      </c>
      <c r="F34" s="1" t="s">
        <v>15</v>
      </c>
      <c r="G34" s="1" t="s">
        <v>209</v>
      </c>
      <c r="H34" s="1" t="s">
        <v>17</v>
      </c>
      <c r="I34" s="1">
        <v>2010</v>
      </c>
      <c r="J34" s="1">
        <v>1</v>
      </c>
      <c r="K34" s="4" t="s">
        <v>210</v>
      </c>
      <c r="L34" s="5" t="str">
        <f t="shared" si="0"/>
        <v>http://content.karger.com/produkteDB/produkte.asp?Aktion=ShowEachType&amp;ProduktNr=251908</v>
      </c>
      <c r="M34" s="1"/>
      <c r="N34" s="6"/>
    </row>
    <row r="35" spans="1:14" ht="38.25">
      <c r="A35" s="1" t="s">
        <v>10</v>
      </c>
      <c r="B35" s="1" t="s">
        <v>43</v>
      </c>
      <c r="C35" s="1" t="s">
        <v>211</v>
      </c>
      <c r="D35" s="1" t="s">
        <v>212</v>
      </c>
      <c r="E35" s="3" t="s">
        <v>213</v>
      </c>
      <c r="F35" s="1" t="s">
        <v>15</v>
      </c>
      <c r="G35" s="1" t="s">
        <v>214</v>
      </c>
      <c r="H35" s="1" t="s">
        <v>17</v>
      </c>
      <c r="I35" s="1">
        <v>2009</v>
      </c>
      <c r="J35" s="1">
        <v>1</v>
      </c>
      <c r="K35" s="4" t="s">
        <v>215</v>
      </c>
      <c r="L35" s="5" t="str">
        <f t="shared" si="0"/>
        <v>http://content.karger.com/produkteDB/produkte.asp?Aktion=ShowEachType&amp;ProduktNr=245128</v>
      </c>
      <c r="M35" s="1"/>
      <c r="N35" s="6"/>
    </row>
    <row r="36" spans="1:14" ht="38.25">
      <c r="A36" s="1" t="s">
        <v>10</v>
      </c>
      <c r="B36" s="1" t="s">
        <v>216</v>
      </c>
      <c r="C36" s="1" t="s">
        <v>217</v>
      </c>
      <c r="D36" s="1" t="s">
        <v>218</v>
      </c>
      <c r="E36" s="3" t="s">
        <v>219</v>
      </c>
      <c r="F36" s="1" t="s">
        <v>15</v>
      </c>
      <c r="G36" s="1" t="s">
        <v>220</v>
      </c>
      <c r="H36" s="1" t="s">
        <v>17</v>
      </c>
      <c r="I36" s="1">
        <v>2009</v>
      </c>
      <c r="J36" s="1">
        <v>1</v>
      </c>
      <c r="K36" s="4" t="s">
        <v>221</v>
      </c>
      <c r="L36" s="5" t="str">
        <f t="shared" si="0"/>
        <v>http://content.karger.com/produkteDB/produkte.asp?Aktion=ShowEachType&amp;ProduktNr=249230</v>
      </c>
      <c r="M36" s="1"/>
      <c r="N36" s="6"/>
    </row>
    <row r="37" spans="1:14" ht="38.25">
      <c r="A37" s="1" t="s">
        <v>10</v>
      </c>
      <c r="B37" s="1" t="s">
        <v>222</v>
      </c>
      <c r="C37" s="1" t="s">
        <v>223</v>
      </c>
      <c r="D37" s="1" t="s">
        <v>224</v>
      </c>
      <c r="E37" s="3" t="s">
        <v>225</v>
      </c>
      <c r="F37" s="1" t="s">
        <v>15</v>
      </c>
      <c r="G37" s="1" t="s">
        <v>226</v>
      </c>
      <c r="H37" s="1" t="s">
        <v>17</v>
      </c>
      <c r="I37" s="1">
        <v>2010</v>
      </c>
      <c r="J37" s="1">
        <v>1</v>
      </c>
      <c r="K37" s="4" t="s">
        <v>227</v>
      </c>
      <c r="L37" s="5" t="str">
        <f t="shared" si="0"/>
        <v>http://content.karger.com/produkteDB/produkte.asp?Aktion=ShowEachType&amp;ProduktNr=253717</v>
      </c>
      <c r="M37" s="1"/>
      <c r="N37" s="6"/>
    </row>
    <row r="38" spans="1:14" ht="38.25">
      <c r="A38" s="1" t="s">
        <v>10</v>
      </c>
      <c r="B38" s="1" t="s">
        <v>228</v>
      </c>
      <c r="C38" s="1" t="s">
        <v>229</v>
      </c>
      <c r="D38" s="1" t="s">
        <v>230</v>
      </c>
      <c r="E38" s="3" t="s">
        <v>231</v>
      </c>
      <c r="F38" s="1" t="s">
        <v>15</v>
      </c>
      <c r="G38" s="1" t="s">
        <v>232</v>
      </c>
      <c r="H38" s="1" t="s">
        <v>17</v>
      </c>
      <c r="I38" s="1">
        <v>2009</v>
      </c>
      <c r="J38" s="1">
        <v>1</v>
      </c>
      <c r="K38" s="4" t="s">
        <v>233</v>
      </c>
      <c r="L38" s="5" t="str">
        <f t="shared" si="0"/>
        <v>http://content.karger.com/produkteDB/produkte.asp?Aktion=ShowEachType&amp;ProduktNr=246378</v>
      </c>
      <c r="M38" s="1"/>
      <c r="N38" s="6"/>
    </row>
    <row r="39" spans="1:14" ht="38.25">
      <c r="A39" s="1" t="s">
        <v>10</v>
      </c>
      <c r="B39" s="1" t="s">
        <v>234</v>
      </c>
      <c r="C39" s="1" t="s">
        <v>235</v>
      </c>
      <c r="D39" s="1" t="s">
        <v>236</v>
      </c>
      <c r="E39" s="3" t="s">
        <v>237</v>
      </c>
      <c r="F39" s="1" t="s">
        <v>15</v>
      </c>
      <c r="G39" s="1" t="s">
        <v>238</v>
      </c>
      <c r="H39" s="1" t="s">
        <v>17</v>
      </c>
      <c r="I39" s="1">
        <v>2010</v>
      </c>
      <c r="J39" s="1">
        <v>1</v>
      </c>
      <c r="K39" s="4" t="s">
        <v>239</v>
      </c>
      <c r="L39" s="5" t="str">
        <f t="shared" si="0"/>
        <v>http://content.karger.com/produkteDB/produkte.asp?Aktion=ShowEachType&amp;ProduktNr=253670</v>
      </c>
      <c r="M39" s="1"/>
      <c r="N39" s="6"/>
    </row>
    <row r="40" spans="1:14" ht="38.25">
      <c r="A40" s="1" t="s">
        <v>10</v>
      </c>
      <c r="B40" s="1" t="s">
        <v>240</v>
      </c>
      <c r="C40" s="1" t="s">
        <v>241</v>
      </c>
      <c r="D40" s="1" t="s">
        <v>242</v>
      </c>
      <c r="E40" s="3" t="s">
        <v>243</v>
      </c>
      <c r="F40" s="1" t="s">
        <v>15</v>
      </c>
      <c r="G40" s="1" t="s">
        <v>244</v>
      </c>
      <c r="H40" s="1" t="s">
        <v>17</v>
      </c>
      <c r="I40" s="1">
        <v>2010</v>
      </c>
      <c r="J40" s="1">
        <v>1</v>
      </c>
      <c r="K40" s="4" t="s">
        <v>245</v>
      </c>
      <c r="L40" s="5" t="str">
        <f t="shared" si="0"/>
        <v>http://content.karger.com/produkteDB/produkte.asp?Aktion=ShowEachType&amp;ProduktNr=251893</v>
      </c>
      <c r="M40" s="1"/>
      <c r="N40" s="6"/>
    </row>
    <row r="41" spans="1:14" ht="38.25">
      <c r="A41" s="1" t="s">
        <v>10</v>
      </c>
      <c r="B41" s="1" t="s">
        <v>246</v>
      </c>
      <c r="C41" s="1" t="s">
        <v>247</v>
      </c>
      <c r="D41" s="1" t="s">
        <v>248</v>
      </c>
      <c r="E41" s="3" t="s">
        <v>249</v>
      </c>
      <c r="F41" s="1" t="s">
        <v>15</v>
      </c>
      <c r="G41" s="1" t="s">
        <v>250</v>
      </c>
      <c r="H41" s="1" t="s">
        <v>17</v>
      </c>
      <c r="I41" s="1">
        <v>2010</v>
      </c>
      <c r="J41" s="1">
        <v>1</v>
      </c>
      <c r="K41" s="4" t="s">
        <v>251</v>
      </c>
      <c r="L41" s="5" t="str">
        <f t="shared" si="0"/>
        <v>http://content.karger.com/produkteDB/produkte.asp?Aktion=ShowEachType&amp;ProduktNr=253826</v>
      </c>
      <c r="M41" s="1"/>
      <c r="N41" s="6"/>
    </row>
    <row r="42" spans="1:14" ht="38.25">
      <c r="A42" s="1" t="s">
        <v>10</v>
      </c>
      <c r="B42" s="1" t="s">
        <v>252</v>
      </c>
      <c r="C42" s="1" t="s">
        <v>253</v>
      </c>
      <c r="D42" s="1" t="s">
        <v>254</v>
      </c>
      <c r="E42" s="3" t="s">
        <v>255</v>
      </c>
      <c r="F42" s="1" t="s">
        <v>15</v>
      </c>
      <c r="G42" s="1" t="s">
        <v>256</v>
      </c>
      <c r="H42" s="1" t="s">
        <v>17</v>
      </c>
      <c r="I42" s="1">
        <v>2009</v>
      </c>
      <c r="J42" s="1">
        <v>1</v>
      </c>
      <c r="K42" s="4" t="s">
        <v>257</v>
      </c>
      <c r="L42" s="5" t="str">
        <f t="shared" si="0"/>
        <v>http://content.karger.com/produkteDB/produkte.asp?Aktion=ShowEachType&amp;ProduktNr=246366</v>
      </c>
      <c r="M42" s="1"/>
      <c r="N42" s="6"/>
    </row>
    <row r="43" spans="1:14" ht="38.25">
      <c r="A43" s="1" t="s">
        <v>10</v>
      </c>
      <c r="B43" s="1" t="s">
        <v>258</v>
      </c>
      <c r="C43" s="1" t="s">
        <v>259</v>
      </c>
      <c r="D43" s="1" t="s">
        <v>260</v>
      </c>
      <c r="E43" s="3" t="s">
        <v>261</v>
      </c>
      <c r="F43" s="1" t="s">
        <v>15</v>
      </c>
      <c r="G43" s="1" t="s">
        <v>262</v>
      </c>
      <c r="H43" s="1" t="s">
        <v>17</v>
      </c>
      <c r="I43" s="1">
        <v>2009</v>
      </c>
      <c r="J43" s="1">
        <v>1</v>
      </c>
      <c r="K43" s="4" t="s">
        <v>263</v>
      </c>
      <c r="L43" s="5" t="str">
        <f t="shared" si="0"/>
        <v>http://content.karger.com/produkteDB/produkte.asp?Aktion=ShowEachType&amp;ProduktNr=248976</v>
      </c>
      <c r="M43" s="1"/>
      <c r="N43" s="6"/>
    </row>
    <row r="44" spans="1:14" ht="38.25">
      <c r="A44" s="1" t="s">
        <v>10</v>
      </c>
      <c r="B44" s="1" t="s">
        <v>264</v>
      </c>
      <c r="C44" s="1" t="s">
        <v>265</v>
      </c>
      <c r="D44" s="1" t="s">
        <v>266</v>
      </c>
      <c r="E44" s="3" t="s">
        <v>267</v>
      </c>
      <c r="F44" s="1" t="s">
        <v>15</v>
      </c>
      <c r="G44" s="1" t="s">
        <v>268</v>
      </c>
      <c r="H44" s="1" t="s">
        <v>17</v>
      </c>
      <c r="I44" s="1">
        <v>2009</v>
      </c>
      <c r="J44" s="1">
        <v>1</v>
      </c>
      <c r="K44" s="4" t="s">
        <v>269</v>
      </c>
      <c r="L44" s="5" t="str">
        <f t="shared" si="0"/>
        <v>http://content.karger.com/produkteDB/produkte.asp?Aktion=ShowEachType&amp;ProduktNr=240013</v>
      </c>
      <c r="M44" s="1"/>
      <c r="N44" s="6"/>
    </row>
    <row r="45" spans="1:14" ht="38.25">
      <c r="A45" s="1" t="s">
        <v>10</v>
      </c>
      <c r="B45" s="1" t="s">
        <v>270</v>
      </c>
      <c r="C45" s="1" t="s">
        <v>271</v>
      </c>
      <c r="D45" s="1" t="s">
        <v>272</v>
      </c>
      <c r="E45" s="3" t="s">
        <v>273</v>
      </c>
      <c r="F45" s="1" t="s">
        <v>15</v>
      </c>
      <c r="G45" s="1" t="s">
        <v>274</v>
      </c>
      <c r="H45" s="1" t="s">
        <v>17</v>
      </c>
      <c r="I45" s="1">
        <v>2009</v>
      </c>
      <c r="J45" s="1">
        <v>1</v>
      </c>
      <c r="K45" s="4" t="s">
        <v>275</v>
      </c>
      <c r="L45" s="5" t="str">
        <f t="shared" si="0"/>
        <v>http://content.karger.com/produkteDB/produkte.asp?Aktion=ShowEachType&amp;ProduktNr=250311</v>
      </c>
      <c r="M45" s="1"/>
      <c r="N45" s="6"/>
    </row>
    <row r="46" spans="1:14" ht="38.25">
      <c r="A46" s="1" t="s">
        <v>10</v>
      </c>
      <c r="B46" s="1" t="s">
        <v>276</v>
      </c>
      <c r="C46" s="1" t="s">
        <v>277</v>
      </c>
      <c r="D46" s="1" t="s">
        <v>278</v>
      </c>
      <c r="E46" s="3" t="s">
        <v>279</v>
      </c>
      <c r="F46" s="1" t="s">
        <v>15</v>
      </c>
      <c r="G46" s="1" t="s">
        <v>280</v>
      </c>
      <c r="H46" s="1" t="s">
        <v>17</v>
      </c>
      <c r="I46" s="1">
        <v>2009</v>
      </c>
      <c r="J46" s="1">
        <v>1</v>
      </c>
      <c r="K46" s="4" t="s">
        <v>281</v>
      </c>
      <c r="L46" s="5" t="str">
        <f t="shared" si="0"/>
        <v>http://content.karger.com/produkteDB/produkte.asp?Aktion=ShowEachType&amp;ProduktNr=250316</v>
      </c>
      <c r="M46" s="1"/>
      <c r="N46" s="6"/>
    </row>
    <row r="47" spans="1:14" ht="38.25">
      <c r="A47" s="1" t="s">
        <v>10</v>
      </c>
      <c r="B47" s="1" t="s">
        <v>282</v>
      </c>
      <c r="C47" s="1" t="s">
        <v>283</v>
      </c>
      <c r="D47" s="1" t="s">
        <v>284</v>
      </c>
      <c r="E47" s="3" t="s">
        <v>285</v>
      </c>
      <c r="F47" s="1" t="s">
        <v>15</v>
      </c>
      <c r="G47" s="1" t="s">
        <v>286</v>
      </c>
      <c r="H47" s="1" t="s">
        <v>17</v>
      </c>
      <c r="I47" s="1">
        <v>2010</v>
      </c>
      <c r="J47" s="1">
        <v>1</v>
      </c>
      <c r="K47" s="4" t="s">
        <v>287</v>
      </c>
      <c r="L47" s="5" t="str">
        <f t="shared" si="0"/>
        <v>http://content.karger.com/produkteDB/produkte.asp?Aktion=ShowEachType&amp;ProduktNr=249607</v>
      </c>
      <c r="M47" s="1"/>
      <c r="N47" s="6"/>
    </row>
    <row r="48" spans="1:14" ht="38.25">
      <c r="A48" s="1" t="s">
        <v>10</v>
      </c>
      <c r="B48" s="1" t="s">
        <v>288</v>
      </c>
      <c r="C48" s="1" t="s">
        <v>289</v>
      </c>
      <c r="D48" s="1" t="s">
        <v>290</v>
      </c>
      <c r="E48" s="3" t="s">
        <v>291</v>
      </c>
      <c r="F48" s="1" t="s">
        <v>15</v>
      </c>
      <c r="G48" s="1" t="s">
        <v>292</v>
      </c>
      <c r="H48" s="1" t="s">
        <v>17</v>
      </c>
      <c r="I48" s="1">
        <v>2010</v>
      </c>
      <c r="J48" s="1">
        <v>1</v>
      </c>
      <c r="K48" s="4" t="s">
        <v>293</v>
      </c>
      <c r="L48" s="5" t="str">
        <f t="shared" si="0"/>
        <v>http://content.karger.com/produkteDB/produkte.asp?Aktion=ShowEachType&amp;ProduktNr=253676</v>
      </c>
      <c r="M48" s="1"/>
      <c r="N48" s="6"/>
    </row>
    <row r="49" spans="1:14" ht="38.25">
      <c r="A49" s="1" t="s">
        <v>10</v>
      </c>
      <c r="B49" s="1" t="s">
        <v>294</v>
      </c>
      <c r="C49" s="1" t="s">
        <v>295</v>
      </c>
      <c r="D49" s="1" t="s">
        <v>296</v>
      </c>
      <c r="E49" s="3" t="s">
        <v>297</v>
      </c>
      <c r="F49" s="1" t="s">
        <v>15</v>
      </c>
      <c r="G49" s="1" t="s">
        <v>298</v>
      </c>
      <c r="H49" s="1" t="s">
        <v>17</v>
      </c>
      <c r="I49" s="1">
        <v>2010</v>
      </c>
      <c r="J49" s="1">
        <v>1</v>
      </c>
      <c r="K49" s="4" t="s">
        <v>299</v>
      </c>
      <c r="L49" s="5" t="str">
        <f t="shared" si="0"/>
        <v>http://content.karger.com/produkteDB/produkte.asp?Aktion=ShowEachType&amp;ProduktNr=253702</v>
      </c>
      <c r="M49" s="1"/>
      <c r="N49" s="6"/>
    </row>
    <row r="50" spans="1:14" ht="38.25">
      <c r="A50" s="1" t="s">
        <v>10</v>
      </c>
      <c r="B50" s="1" t="s">
        <v>300</v>
      </c>
      <c r="C50" s="1" t="s">
        <v>301</v>
      </c>
      <c r="D50" s="1" t="s">
        <v>302</v>
      </c>
      <c r="E50" s="3" t="s">
        <v>303</v>
      </c>
      <c r="F50" s="1" t="s">
        <v>15</v>
      </c>
      <c r="G50" s="1" t="s">
        <v>304</v>
      </c>
      <c r="H50" s="1" t="s">
        <v>17</v>
      </c>
      <c r="I50" s="1">
        <v>2009</v>
      </c>
      <c r="J50" s="1">
        <v>1</v>
      </c>
      <c r="K50" s="4" t="s">
        <v>305</v>
      </c>
      <c r="L50" s="5" t="str">
        <f t="shared" si="0"/>
        <v>http://content.karger.com/produkteDB/produkte.asp?Aktion=ShowEachType&amp;ProduktNr=239019</v>
      </c>
      <c r="M50" s="1"/>
      <c r="N50" s="6"/>
    </row>
    <row r="51" spans="1:14" ht="38.25">
      <c r="A51" s="1" t="s">
        <v>10</v>
      </c>
      <c r="B51" s="1" t="s">
        <v>306</v>
      </c>
      <c r="C51" s="1" t="s">
        <v>307</v>
      </c>
      <c r="D51" s="1" t="s">
        <v>308</v>
      </c>
      <c r="E51" s="3" t="s">
        <v>309</v>
      </c>
      <c r="F51" s="1" t="s">
        <v>15</v>
      </c>
      <c r="G51" s="1" t="s">
        <v>310</v>
      </c>
      <c r="H51" s="1" t="s">
        <v>17</v>
      </c>
      <c r="I51" s="1">
        <v>2009</v>
      </c>
      <c r="J51" s="1">
        <v>1</v>
      </c>
      <c r="K51" s="4" t="s">
        <v>311</v>
      </c>
      <c r="L51" s="5" t="str">
        <f t="shared" si="0"/>
        <v>http://content.karger.com/produkteDB/produkte.asp?Aktion=ShowEachType&amp;ProduktNr=240323</v>
      </c>
      <c r="M51" s="1"/>
      <c r="N51" s="6"/>
    </row>
    <row r="52" spans="1:14" ht="38.25">
      <c r="A52" s="1" t="s">
        <v>10</v>
      </c>
      <c r="B52" s="1" t="s">
        <v>312</v>
      </c>
      <c r="C52" s="1" t="s">
        <v>313</v>
      </c>
      <c r="D52" s="1" t="s">
        <v>314</v>
      </c>
      <c r="E52" s="3" t="s">
        <v>315</v>
      </c>
      <c r="F52" s="1" t="s">
        <v>15</v>
      </c>
      <c r="G52" s="1" t="s">
        <v>316</v>
      </c>
      <c r="H52" s="1" t="s">
        <v>17</v>
      </c>
      <c r="I52" s="1">
        <v>2010</v>
      </c>
      <c r="J52" s="1">
        <v>1</v>
      </c>
      <c r="K52" s="4" t="s">
        <v>317</v>
      </c>
      <c r="L52" s="5" t="str">
        <f t="shared" si="0"/>
        <v>http://content.karger.com/produkteDB/produkte.asp?Aktion=ShowEachType&amp;ProduktNr=253844</v>
      </c>
      <c r="M52" s="1"/>
      <c r="N52" s="6"/>
    </row>
    <row r="53" spans="1:14" ht="38.25">
      <c r="A53" s="1" t="s">
        <v>10</v>
      </c>
      <c r="B53" s="1" t="s">
        <v>318</v>
      </c>
      <c r="C53" s="1" t="s">
        <v>319</v>
      </c>
      <c r="D53" s="1" t="s">
        <v>320</v>
      </c>
      <c r="E53" s="3" t="s">
        <v>321</v>
      </c>
      <c r="F53" s="1" t="s">
        <v>15</v>
      </c>
      <c r="G53" s="1" t="s">
        <v>322</v>
      </c>
      <c r="H53" s="1" t="s">
        <v>17</v>
      </c>
      <c r="I53" s="1">
        <v>2009</v>
      </c>
      <c r="J53" s="1">
        <v>1</v>
      </c>
      <c r="K53" s="4" t="s">
        <v>323</v>
      </c>
      <c r="L53" s="5" t="str">
        <f t="shared" si="0"/>
        <v>http://content.karger.com/produkteDB/produkte.asp?Aktion=ShowEachType&amp;ProduktNr=250410</v>
      </c>
      <c r="M53" s="1"/>
      <c r="N53" s="6"/>
    </row>
    <row r="54" spans="1:14" ht="38.25">
      <c r="A54" s="1" t="s">
        <v>10</v>
      </c>
      <c r="B54" s="1" t="s">
        <v>324</v>
      </c>
      <c r="C54" s="1" t="s">
        <v>325</v>
      </c>
      <c r="D54" s="1" t="s">
        <v>326</v>
      </c>
      <c r="E54" s="3" t="s">
        <v>327</v>
      </c>
      <c r="F54" s="1" t="s">
        <v>15</v>
      </c>
      <c r="G54" s="1" t="s">
        <v>328</v>
      </c>
      <c r="H54" s="1" t="s">
        <v>17</v>
      </c>
      <c r="I54" s="1">
        <v>2009</v>
      </c>
      <c r="J54" s="1">
        <v>1</v>
      </c>
      <c r="K54" s="4" t="s">
        <v>329</v>
      </c>
      <c r="L54" s="5" t="str">
        <f t="shared" si="0"/>
        <v>http://content.karger.com/produkteDB/produkte.asp?Aktion=ShowEachType&amp;ProduktNr=248741</v>
      </c>
      <c r="M54" s="1"/>
      <c r="N54" s="6"/>
    </row>
    <row r="55" spans="1:14" ht="38.25">
      <c r="A55" s="1" t="s">
        <v>10</v>
      </c>
      <c r="B55" s="1" t="s">
        <v>330</v>
      </c>
      <c r="C55" s="1" t="s">
        <v>331</v>
      </c>
      <c r="D55" s="1" t="s">
        <v>332</v>
      </c>
      <c r="E55" s="3" t="s">
        <v>333</v>
      </c>
      <c r="F55" s="1" t="s">
        <v>15</v>
      </c>
      <c r="G55" s="1" t="s">
        <v>334</v>
      </c>
      <c r="H55" s="1" t="s">
        <v>17</v>
      </c>
      <c r="I55" s="1">
        <v>2010</v>
      </c>
      <c r="J55" s="1">
        <v>1</v>
      </c>
      <c r="K55" s="4" t="s">
        <v>335</v>
      </c>
      <c r="L55" s="5" t="str">
        <f t="shared" si="0"/>
        <v>http://content.karger.com/produkteDB/produkte.asp?Aktion=ShowEachType&amp;ProduktNr=253821</v>
      </c>
      <c r="M55" s="1"/>
      <c r="N55" s="6"/>
    </row>
    <row r="56" spans="1:14" ht="38.25">
      <c r="A56" s="1" t="s">
        <v>10</v>
      </c>
      <c r="B56" s="1" t="s">
        <v>336</v>
      </c>
      <c r="C56" s="1" t="s">
        <v>337</v>
      </c>
      <c r="D56" s="1" t="s">
        <v>338</v>
      </c>
      <c r="E56" s="3" t="s">
        <v>339</v>
      </c>
      <c r="F56" s="1" t="s">
        <v>15</v>
      </c>
      <c r="G56" s="1" t="s">
        <v>340</v>
      </c>
      <c r="H56" s="1" t="s">
        <v>17</v>
      </c>
      <c r="I56" s="1">
        <v>2009</v>
      </c>
      <c r="J56" s="1">
        <v>1</v>
      </c>
      <c r="K56" s="4" t="s">
        <v>341</v>
      </c>
      <c r="L56" s="5" t="str">
        <f t="shared" si="0"/>
        <v>http://content.karger.com/produkteDB/produkte.asp?Aktion=ShowEachType&amp;ProduktNr=245122</v>
      </c>
      <c r="M56" s="1"/>
      <c r="N56" s="6"/>
    </row>
    <row r="57" spans="1:14" ht="38.25">
      <c r="A57" s="1" t="s">
        <v>10</v>
      </c>
      <c r="B57" s="1" t="s">
        <v>342</v>
      </c>
      <c r="C57" s="1" t="s">
        <v>343</v>
      </c>
      <c r="D57" s="1" t="s">
        <v>344</v>
      </c>
      <c r="E57" s="3" t="s">
        <v>345</v>
      </c>
      <c r="F57" s="1" t="s">
        <v>15</v>
      </c>
      <c r="G57" s="1" t="s">
        <v>346</v>
      </c>
      <c r="H57" s="1" t="s">
        <v>17</v>
      </c>
      <c r="I57" s="1">
        <v>2010</v>
      </c>
      <c r="J57" s="1">
        <v>1</v>
      </c>
      <c r="K57" s="4" t="s">
        <v>347</v>
      </c>
      <c r="L57" s="5" t="str">
        <f t="shared" si="0"/>
        <v>http://content.karger.com/produkteDB/produkte.asp?Aktion=ShowEachType&amp;ProduktNr=254002</v>
      </c>
      <c r="M57" s="1"/>
      <c r="N57" s="6"/>
    </row>
    <row r="58" spans="1:14" ht="38.25">
      <c r="A58" s="1" t="s">
        <v>10</v>
      </c>
      <c r="B58" s="1" t="s">
        <v>348</v>
      </c>
      <c r="C58" s="1" t="s">
        <v>349</v>
      </c>
      <c r="D58" s="1" t="s">
        <v>350</v>
      </c>
      <c r="E58" s="3" t="s">
        <v>351</v>
      </c>
      <c r="F58" s="1" t="s">
        <v>15</v>
      </c>
      <c r="G58" s="1" t="s">
        <v>352</v>
      </c>
      <c r="H58" s="1" t="s">
        <v>17</v>
      </c>
      <c r="I58" s="1">
        <v>2009</v>
      </c>
      <c r="J58" s="1">
        <v>1</v>
      </c>
      <c r="K58" s="4" t="s">
        <v>353</v>
      </c>
      <c r="L58" s="5" t="str">
        <f t="shared" si="0"/>
        <v>http://content.karger.com/produkteDB/produkte.asp?Aktion=ShowEachType&amp;ProduktNr=248111</v>
      </c>
      <c r="M58" s="1"/>
      <c r="N58" s="6"/>
    </row>
    <row r="59" spans="1:14" ht="38.25">
      <c r="A59" s="1" t="s">
        <v>10</v>
      </c>
      <c r="B59" s="1" t="s">
        <v>354</v>
      </c>
      <c r="C59" s="1" t="s">
        <v>355</v>
      </c>
      <c r="D59" s="1" t="s">
        <v>356</v>
      </c>
      <c r="E59" s="3" t="s">
        <v>357</v>
      </c>
      <c r="F59" s="1" t="s">
        <v>15</v>
      </c>
      <c r="G59" s="1" t="s">
        <v>358</v>
      </c>
      <c r="H59" s="1" t="s">
        <v>17</v>
      </c>
      <c r="I59" s="1">
        <v>2009</v>
      </c>
      <c r="J59" s="1">
        <v>1</v>
      </c>
      <c r="K59" s="4" t="s">
        <v>359</v>
      </c>
      <c r="L59" s="5" t="str">
        <f t="shared" si="0"/>
        <v>http://content.karger.com/produkteDB/produkte.asp?Aktion=ShowEachType&amp;ProduktNr=243483</v>
      </c>
      <c r="M59" s="1"/>
      <c r="N59" s="6"/>
    </row>
    <row r="60" spans="1:14" ht="38.25">
      <c r="A60" s="1" t="s">
        <v>10</v>
      </c>
      <c r="B60" s="1" t="s">
        <v>360</v>
      </c>
      <c r="C60" s="1" t="s">
        <v>361</v>
      </c>
      <c r="D60" s="1" t="s">
        <v>362</v>
      </c>
      <c r="E60" s="3" t="s">
        <v>363</v>
      </c>
      <c r="F60" s="1" t="s">
        <v>15</v>
      </c>
      <c r="G60" s="1" t="s">
        <v>364</v>
      </c>
      <c r="H60" s="1" t="s">
        <v>17</v>
      </c>
      <c r="I60" s="1">
        <v>2010</v>
      </c>
      <c r="J60" s="1">
        <v>1</v>
      </c>
      <c r="K60" s="4" t="s">
        <v>365</v>
      </c>
      <c r="L60" s="5" t="str">
        <f t="shared" si="0"/>
        <v>http://content.karger.com/produkteDB/produkte.asp?Aktion=ShowEachType&amp;ProduktNr=253840</v>
      </c>
      <c r="M60" s="1"/>
      <c r="N60" s="6"/>
    </row>
    <row r="61" spans="1:14" ht="38.25">
      <c r="A61" s="1" t="s">
        <v>10</v>
      </c>
      <c r="B61" s="1" t="s">
        <v>366</v>
      </c>
      <c r="C61" s="1" t="s">
        <v>367</v>
      </c>
      <c r="D61" s="1" t="s">
        <v>368</v>
      </c>
      <c r="E61" s="3" t="s">
        <v>369</v>
      </c>
      <c r="F61" s="1" t="s">
        <v>15</v>
      </c>
      <c r="G61" s="1" t="s">
        <v>370</v>
      </c>
      <c r="H61" s="1" t="s">
        <v>17</v>
      </c>
      <c r="I61" s="1">
        <v>2010</v>
      </c>
      <c r="J61" s="1">
        <v>1</v>
      </c>
      <c r="K61" s="4" t="s">
        <v>371</v>
      </c>
      <c r="L61" s="5" t="str">
        <f t="shared" si="0"/>
        <v>http://content.karger.com/produkteDB/produkte.asp?Aktion=ShowEachType&amp;ProduktNr=253738</v>
      </c>
      <c r="M61" s="1"/>
      <c r="N61" s="6"/>
    </row>
    <row r="62" spans="1:14" ht="38.25">
      <c r="A62" s="1" t="s">
        <v>10</v>
      </c>
      <c r="B62" s="1" t="s">
        <v>372</v>
      </c>
      <c r="C62" s="1" t="s">
        <v>373</v>
      </c>
      <c r="D62" s="1" t="s">
        <v>374</v>
      </c>
      <c r="E62" s="3" t="s">
        <v>375</v>
      </c>
      <c r="F62" s="1" t="s">
        <v>15</v>
      </c>
      <c r="G62" s="1" t="s">
        <v>376</v>
      </c>
      <c r="H62" s="1" t="s">
        <v>17</v>
      </c>
      <c r="I62" s="1">
        <v>2010</v>
      </c>
      <c r="J62" s="1">
        <v>1</v>
      </c>
      <c r="K62" s="4" t="s">
        <v>377</v>
      </c>
      <c r="L62" s="5" t="str">
        <f t="shared" si="0"/>
        <v>http://content.karger.com/produkteDB/produkte.asp?Aktion=ShowEachType&amp;ProduktNr=253932</v>
      </c>
      <c r="M62" s="1"/>
      <c r="N62" s="6"/>
    </row>
    <row r="63" spans="1:14" ht="38.25">
      <c r="A63" s="1" t="s">
        <v>10</v>
      </c>
      <c r="B63" s="1" t="s">
        <v>378</v>
      </c>
      <c r="C63" s="1" t="s">
        <v>379</v>
      </c>
      <c r="D63" s="1" t="s">
        <v>380</v>
      </c>
      <c r="E63" s="3" t="s">
        <v>381</v>
      </c>
      <c r="F63" s="1" t="s">
        <v>15</v>
      </c>
      <c r="G63" s="1" t="s">
        <v>382</v>
      </c>
      <c r="H63" s="1" t="s">
        <v>17</v>
      </c>
      <c r="I63" s="1">
        <v>2010</v>
      </c>
      <c r="J63" s="1">
        <v>1</v>
      </c>
      <c r="K63" s="4" t="s">
        <v>383</v>
      </c>
      <c r="L63" s="5" t="str">
        <f t="shared" si="0"/>
        <v>http://content.karger.com/produkteDB/produkte.asp?Aktion=ShowEachType&amp;ProduktNr=253780</v>
      </c>
      <c r="M63" s="1"/>
      <c r="N63" s="6"/>
    </row>
    <row r="64" spans="1:14" ht="47.25">
      <c r="A64" s="1" t="s">
        <v>10</v>
      </c>
      <c r="B64" s="1" t="s">
        <v>146</v>
      </c>
      <c r="C64" s="1" t="s">
        <v>384</v>
      </c>
      <c r="D64" s="1" t="s">
        <v>385</v>
      </c>
      <c r="E64" s="3" t="s">
        <v>386</v>
      </c>
      <c r="F64" s="1" t="s">
        <v>15</v>
      </c>
      <c r="G64" s="1" t="s">
        <v>387</v>
      </c>
      <c r="H64" s="1" t="s">
        <v>17</v>
      </c>
      <c r="I64" s="1">
        <v>2009</v>
      </c>
      <c r="J64" s="1">
        <v>1</v>
      </c>
      <c r="K64" s="4" t="s">
        <v>388</v>
      </c>
      <c r="L64" s="5" t="str">
        <f t="shared" si="0"/>
        <v>http://content.karger.com/produkteDB/produkte.asp?Aktion=ShowEachType&amp;ProduktNr=245127</v>
      </c>
      <c r="M64" s="1"/>
      <c r="N64" s="6"/>
    </row>
    <row r="65" spans="1:14" ht="38.25">
      <c r="A65" s="1" t="s">
        <v>10</v>
      </c>
      <c r="B65" s="1" t="s">
        <v>389</v>
      </c>
      <c r="C65" s="1" t="s">
        <v>390</v>
      </c>
      <c r="D65" s="1" t="s">
        <v>391</v>
      </c>
      <c r="E65" s="3" t="s">
        <v>392</v>
      </c>
      <c r="F65" s="1" t="s">
        <v>15</v>
      </c>
      <c r="G65" s="1" t="s">
        <v>393</v>
      </c>
      <c r="H65" s="1" t="s">
        <v>17</v>
      </c>
      <c r="I65" s="1">
        <v>2009</v>
      </c>
      <c r="J65" s="1">
        <v>1</v>
      </c>
      <c r="K65" s="4" t="s">
        <v>394</v>
      </c>
      <c r="L65" s="5" t="str">
        <f t="shared" si="0"/>
        <v>http://content.karger.com/produkteDB/produkte.asp?Aktion=ShowEachType&amp;ProduktNr=244212</v>
      </c>
      <c r="M65" s="1"/>
      <c r="N65" s="6"/>
    </row>
    <row r="66" spans="1:14" ht="38.25">
      <c r="A66" s="1" t="s">
        <v>10</v>
      </c>
      <c r="B66" s="1" t="s">
        <v>395</v>
      </c>
      <c r="C66" s="1" t="s">
        <v>396</v>
      </c>
      <c r="D66" s="1" t="s">
        <v>397</v>
      </c>
      <c r="E66" s="3" t="s">
        <v>398</v>
      </c>
      <c r="F66" s="1" t="s">
        <v>15</v>
      </c>
      <c r="G66" s="1" t="s">
        <v>399</v>
      </c>
      <c r="H66" s="1" t="s">
        <v>17</v>
      </c>
      <c r="I66" s="1">
        <v>2010</v>
      </c>
      <c r="J66" s="1">
        <v>1</v>
      </c>
      <c r="K66" s="4" t="s">
        <v>400</v>
      </c>
      <c r="L66" s="5" t="str">
        <f>HYPERLINK(K66)</f>
        <v>http://content.karger.com/produkteDB/produkte.asp?Aktion=ShowEachType&amp;ProduktNr=253772</v>
      </c>
      <c r="M66" s="1"/>
      <c r="N66" s="6"/>
    </row>
    <row r="67" spans="1:14" ht="38.25">
      <c r="A67" s="1" t="s">
        <v>10</v>
      </c>
      <c r="B67" s="1" t="s">
        <v>401</v>
      </c>
      <c r="C67" s="1" t="s">
        <v>402</v>
      </c>
      <c r="D67" s="1" t="s">
        <v>403</v>
      </c>
      <c r="E67" s="3" t="s">
        <v>404</v>
      </c>
      <c r="F67" s="1" t="s">
        <v>15</v>
      </c>
      <c r="G67" s="1" t="s">
        <v>405</v>
      </c>
      <c r="H67" s="1" t="s">
        <v>17</v>
      </c>
      <c r="I67" s="1">
        <v>2010</v>
      </c>
      <c r="J67" s="1">
        <v>1</v>
      </c>
      <c r="K67" s="4" t="s">
        <v>406</v>
      </c>
      <c r="L67" s="5" t="str">
        <f>HYPERLINK(K67)</f>
        <v>http://content.karger.com/produkteDB/produkte.asp?Aktion=ShowEachType&amp;ProduktNr=253701</v>
      </c>
      <c r="M67" s="1"/>
      <c r="N67" s="6"/>
    </row>
    <row r="68" spans="1:14" ht="38.25">
      <c r="A68" s="1" t="s">
        <v>10</v>
      </c>
      <c r="B68" s="1" t="s">
        <v>407</v>
      </c>
      <c r="C68" s="1" t="s">
        <v>408</v>
      </c>
      <c r="D68" s="1" t="s">
        <v>409</v>
      </c>
      <c r="E68" s="3" t="s">
        <v>410</v>
      </c>
      <c r="F68" s="1" t="s">
        <v>15</v>
      </c>
      <c r="G68" s="1" t="s">
        <v>411</v>
      </c>
      <c r="H68" s="1" t="s">
        <v>17</v>
      </c>
      <c r="I68" s="1">
        <v>2009</v>
      </c>
      <c r="J68" s="1">
        <v>1</v>
      </c>
      <c r="K68" s="4" t="s">
        <v>412</v>
      </c>
      <c r="L68" s="5" t="str">
        <f>HYPERLINK(K68)</f>
        <v>http://content.karger.com/produkteDB/produkte.asp?Aktion=ShowEachType&amp;ProduktNr=250348</v>
      </c>
      <c r="M68" s="1"/>
      <c r="N68" s="6"/>
    </row>
    <row r="69" spans="1:14" ht="38.25">
      <c r="A69" s="1" t="s">
        <v>10</v>
      </c>
      <c r="B69" s="1" t="s">
        <v>413</v>
      </c>
      <c r="C69" s="1" t="s">
        <v>414</v>
      </c>
      <c r="D69" s="1" t="s">
        <v>415</v>
      </c>
      <c r="E69" s="3" t="s">
        <v>416</v>
      </c>
      <c r="F69" s="1" t="s">
        <v>15</v>
      </c>
      <c r="G69" s="1" t="s">
        <v>417</v>
      </c>
      <c r="H69" s="1" t="s">
        <v>17</v>
      </c>
      <c r="I69" s="1">
        <v>2010</v>
      </c>
      <c r="J69" s="1">
        <v>1</v>
      </c>
      <c r="K69" s="4" t="s">
        <v>418</v>
      </c>
      <c r="L69" s="5" t="str">
        <f>HYPERLINK(K69)</f>
        <v>http://content.karger.com/produkteDB/produkte.asp?Aktion=ShowEachType&amp;ProduktNr=254451</v>
      </c>
      <c r="M69" s="1"/>
      <c r="N69" s="6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mychat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SuperXP</dc:creator>
  <cp:keywords/>
  <dc:description/>
  <cp:lastModifiedBy>SuperXP</cp:lastModifiedBy>
  <dcterms:created xsi:type="dcterms:W3CDTF">2011-08-22T08:06:13Z</dcterms:created>
  <dcterms:modified xsi:type="dcterms:W3CDTF">2011-08-22T08:06:53Z</dcterms:modified>
  <cp:category/>
  <cp:version/>
  <cp:contentType/>
  <cp:contentStatus/>
</cp:coreProperties>
</file>